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Groups_global\STTC\ЦДТ\Волохов\PMT\Потребители\1.Расчеты\2022\"/>
    </mc:Choice>
  </mc:AlternateContent>
  <bookViews>
    <workbookView xWindow="-108" yWindow="-108" windowWidth="23256" windowHeight="12576" firstSheet="9" activeTab="11"/>
  </bookViews>
  <sheets>
    <sheet name="45а" sheetId="21" r:id="rId1"/>
    <sheet name="45б" sheetId="15" r:id="rId2"/>
    <sheet name="45в" sheetId="17" r:id="rId3"/>
    <sheet name="45г Январь" sheetId="58" r:id="rId4"/>
    <sheet name="45г Февраль" sheetId="59" r:id="rId5"/>
    <sheet name="45г Март" sheetId="60" r:id="rId6"/>
    <sheet name="45г Апрель" sheetId="61" r:id="rId7"/>
    <sheet name="45г Май" sheetId="62" r:id="rId8"/>
    <sheet name="45г Июнь" sheetId="63" r:id="rId9"/>
    <sheet name="45г Июль" sheetId="64" r:id="rId10"/>
    <sheet name="45г Август" sheetId="65" r:id="rId11"/>
    <sheet name="45г Сентябрь" sheetId="67" r:id="rId12"/>
    <sheet name="45з" sheetId="13" r:id="rId13"/>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0" i="67" l="1"/>
  <c r="K20" i="67"/>
  <c r="J20" i="67"/>
  <c r="I20" i="67"/>
  <c r="G20" i="67"/>
  <c r="F20" i="67"/>
  <c r="E20" i="67"/>
  <c r="D20" i="67"/>
  <c r="M19" i="67"/>
  <c r="M20" i="67" s="1"/>
  <c r="H19" i="67"/>
  <c r="H20" i="67" s="1"/>
  <c r="L15" i="67"/>
  <c r="K15" i="67"/>
  <c r="J15" i="67"/>
  <c r="I15" i="67"/>
  <c r="G15" i="67"/>
  <c r="F15" i="67"/>
  <c r="E15" i="67"/>
  <c r="D15" i="67"/>
  <c r="M14" i="67"/>
  <c r="H14" i="67"/>
  <c r="M13" i="67"/>
  <c r="M15" i="67" s="1"/>
  <c r="H13" i="67"/>
  <c r="A5" i="67"/>
  <c r="H15" i="67" l="1"/>
  <c r="L20" i="65"/>
  <c r="K20" i="65"/>
  <c r="J20" i="65"/>
  <c r="I20" i="65"/>
  <c r="G20" i="65"/>
  <c r="F20" i="65"/>
  <c r="E20" i="65"/>
  <c r="D20" i="65"/>
  <c r="M19" i="65"/>
  <c r="M20" i="65" s="1"/>
  <c r="H19" i="65"/>
  <c r="H20" i="65" s="1"/>
  <c r="L15" i="65"/>
  <c r="K15" i="65"/>
  <c r="J15" i="65"/>
  <c r="I15" i="65"/>
  <c r="G15" i="65"/>
  <c r="F15" i="65"/>
  <c r="E15" i="65"/>
  <c r="D15" i="65"/>
  <c r="M14" i="65"/>
  <c r="H14" i="65"/>
  <c r="M13" i="65"/>
  <c r="M15" i="65" s="1"/>
  <c r="H13" i="65"/>
  <c r="A5" i="65"/>
  <c r="L20" i="64"/>
  <c r="K20" i="64"/>
  <c r="J20" i="64"/>
  <c r="I20" i="64"/>
  <c r="G20" i="64"/>
  <c r="F20" i="64"/>
  <c r="E20" i="64"/>
  <c r="D20" i="64"/>
  <c r="M19" i="64"/>
  <c r="M20" i="64" s="1"/>
  <c r="H19" i="64"/>
  <c r="H20" i="64" s="1"/>
  <c r="L15" i="64"/>
  <c r="K15" i="64"/>
  <c r="J15" i="64"/>
  <c r="I15" i="64"/>
  <c r="G15" i="64"/>
  <c r="F15" i="64"/>
  <c r="E15" i="64"/>
  <c r="D15" i="64"/>
  <c r="M14" i="64"/>
  <c r="H14" i="64"/>
  <c r="M13" i="64"/>
  <c r="M15" i="64" s="1"/>
  <c r="H13" i="64"/>
  <c r="A5" i="64"/>
  <c r="L20" i="63"/>
  <c r="K20" i="63"/>
  <c r="J20" i="63"/>
  <c r="I20" i="63"/>
  <c r="G20" i="63"/>
  <c r="F20" i="63"/>
  <c r="E20" i="63"/>
  <c r="D20" i="63"/>
  <c r="M19" i="63"/>
  <c r="M20" i="63" s="1"/>
  <c r="H19" i="63"/>
  <c r="H20" i="63" s="1"/>
  <c r="L15" i="63"/>
  <c r="K15" i="63"/>
  <c r="J15" i="63"/>
  <c r="I15" i="63"/>
  <c r="G15" i="63"/>
  <c r="F15" i="63"/>
  <c r="E15" i="63"/>
  <c r="D15" i="63"/>
  <c r="M14" i="63"/>
  <c r="H14" i="63"/>
  <c r="M13" i="63"/>
  <c r="M15" i="63" s="1"/>
  <c r="H13" i="63"/>
  <c r="A5" i="63"/>
  <c r="L20" i="62"/>
  <c r="K20" i="62"/>
  <c r="J20" i="62"/>
  <c r="I20" i="62"/>
  <c r="G20" i="62"/>
  <c r="F20" i="62"/>
  <c r="E20" i="62"/>
  <c r="D20" i="62"/>
  <c r="M19" i="62"/>
  <c r="M20" i="62" s="1"/>
  <c r="H19" i="62"/>
  <c r="H20" i="62" s="1"/>
  <c r="L15" i="62"/>
  <c r="K15" i="62"/>
  <c r="J15" i="62"/>
  <c r="I15" i="62"/>
  <c r="G15" i="62"/>
  <c r="F15" i="62"/>
  <c r="E15" i="62"/>
  <c r="D15" i="62"/>
  <c r="M14" i="62"/>
  <c r="H14" i="62"/>
  <c r="M13" i="62"/>
  <c r="M15" i="62" s="1"/>
  <c r="H13" i="62"/>
  <c r="A5" i="62"/>
  <c r="L20" i="61"/>
  <c r="K20" i="61"/>
  <c r="J20" i="61"/>
  <c r="I20" i="61"/>
  <c r="G20" i="61"/>
  <c r="F20" i="61"/>
  <c r="E20" i="61"/>
  <c r="D20" i="61"/>
  <c r="M19" i="61"/>
  <c r="M20" i="61" s="1"/>
  <c r="H19" i="61"/>
  <c r="H20" i="61" s="1"/>
  <c r="L15" i="61"/>
  <c r="K15" i="61"/>
  <c r="J15" i="61"/>
  <c r="I15" i="61"/>
  <c r="G15" i="61"/>
  <c r="F15" i="61"/>
  <c r="E15" i="61"/>
  <c r="D15" i="61"/>
  <c r="M14" i="61"/>
  <c r="H14" i="61"/>
  <c r="M13" i="61"/>
  <c r="M15" i="61" s="1"/>
  <c r="H13" i="61"/>
  <c r="A5" i="61"/>
  <c r="L20" i="60"/>
  <c r="K20" i="60"/>
  <c r="J20" i="60"/>
  <c r="I20" i="60"/>
  <c r="G20" i="60"/>
  <c r="F20" i="60"/>
  <c r="E20" i="60"/>
  <c r="D20" i="60"/>
  <c r="M19" i="60"/>
  <c r="M20" i="60" s="1"/>
  <c r="H19" i="60"/>
  <c r="H20" i="60" s="1"/>
  <c r="L15" i="60"/>
  <c r="K15" i="60"/>
  <c r="J15" i="60"/>
  <c r="I15" i="60"/>
  <c r="G15" i="60"/>
  <c r="F15" i="60"/>
  <c r="E15" i="60"/>
  <c r="D15" i="60"/>
  <c r="M14" i="60"/>
  <c r="H14" i="60"/>
  <c r="M13" i="60"/>
  <c r="M15" i="60" s="1"/>
  <c r="H13" i="60"/>
  <c r="A5" i="60"/>
  <c r="H15" i="65" l="1"/>
  <c r="H15" i="64"/>
  <c r="H15" i="63"/>
  <c r="H15" i="62"/>
  <c r="H15" i="61"/>
  <c r="H15" i="60"/>
  <c r="L20" i="59"/>
  <c r="K20" i="59"/>
  <c r="J20" i="59"/>
  <c r="I20" i="59"/>
  <c r="G20" i="59"/>
  <c r="F20" i="59"/>
  <c r="E20" i="59"/>
  <c r="D20" i="59"/>
  <c r="M19" i="59"/>
  <c r="M20" i="59" s="1"/>
  <c r="H19" i="59"/>
  <c r="L15" i="59"/>
  <c r="K15" i="59"/>
  <c r="J15" i="59"/>
  <c r="I15" i="59"/>
  <c r="G15" i="59"/>
  <c r="F15" i="59"/>
  <c r="E15" i="59"/>
  <c r="D15" i="59"/>
  <c r="M14" i="59"/>
  <c r="H14" i="59"/>
  <c r="M13" i="59"/>
  <c r="M15" i="59" s="1"/>
  <c r="H13" i="59"/>
  <c r="A5" i="59"/>
  <c r="L20" i="58"/>
  <c r="K20" i="58"/>
  <c r="J20" i="58"/>
  <c r="I20" i="58"/>
  <c r="G20" i="58"/>
  <c r="F20" i="58"/>
  <c r="E20" i="58"/>
  <c r="D20" i="58"/>
  <c r="M19" i="58"/>
  <c r="M20" i="58" s="1"/>
  <c r="H19" i="58"/>
  <c r="L15" i="58"/>
  <c r="K15" i="58"/>
  <c r="J15" i="58"/>
  <c r="I15" i="58"/>
  <c r="G15" i="58"/>
  <c r="F15" i="58"/>
  <c r="E15" i="58"/>
  <c r="D15" i="58"/>
  <c r="M14" i="58"/>
  <c r="H14" i="58"/>
  <c r="M13" i="58"/>
  <c r="M15" i="58" s="1"/>
  <c r="H13" i="58"/>
  <c r="A5" i="58"/>
  <c r="H20" i="59" l="1"/>
  <c r="H15" i="59"/>
  <c r="H20" i="58"/>
  <c r="H15" i="58"/>
  <c r="K21" i="21" l="1"/>
  <c r="H21" i="21"/>
  <c r="K22" i="21" l="1"/>
  <c r="I22" i="21" l="1"/>
  <c r="J22" i="21"/>
  <c r="H22" i="21"/>
  <c r="A5" i="13" l="1"/>
  <c r="A5" i="17"/>
  <c r="A5" i="15"/>
  <c r="J21" i="21"/>
</calcChain>
</file>

<file path=xl/sharedStrings.xml><?xml version="1.0" encoding="utf-8"?>
<sst xmlns="http://schemas.openxmlformats.org/spreadsheetml/2006/main" count="540" uniqueCount="98">
  <si>
    <t>Территориальная сетевая организация</t>
  </si>
  <si>
    <t>Электроэнергия, кВтч</t>
  </si>
  <si>
    <t>ВН</t>
  </si>
  <si>
    <t>НН</t>
  </si>
  <si>
    <t>Итого</t>
  </si>
  <si>
    <t>Мощность, кВт</t>
  </si>
  <si>
    <t>за</t>
  </si>
  <si>
    <t>года</t>
  </si>
  <si>
    <t>СН-1</t>
  </si>
  <si>
    <t>СН-2</t>
  </si>
  <si>
    <t>Тарифная группа</t>
  </si>
  <si>
    <t>прочие потребители</t>
  </si>
  <si>
    <t>Телефон</t>
  </si>
  <si>
    <t>Адрес электронной почты</t>
  </si>
  <si>
    <t>Информация о выделенных оператором подвижной радиотелефонной связи абонентских номерах и (или) об адресах электронной почты, предназначенных для направления потребителю электрической энергии (мощности) уведомления о введении полного и (или) частичного ограничения режима потребления электрической энергии</t>
  </si>
  <si>
    <t>Раскрытие информации</t>
  </si>
  <si>
    <t>Форма раскрытия информации энергоснабжающими, энергосбытовыми организациями и гарантирующими поставщиками об основных условиях договора купли-продажи электрической энергии</t>
  </si>
  <si>
    <t>(утверждена Приказом ФАС России Приказ ФАС России от 08.10.2014 N 631/14 "Об утверждении форм раскрытия информации субъектами оптового и розничных рынков электрической энергии, не являющимися субъектами естественных монополий" - приложение № 16)</t>
  </si>
  <si>
    <t>Срок действия договора</t>
  </si>
  <si>
    <t>Основные условия договора купли-продажи электрической энергии</t>
  </si>
  <si>
    <t>Вид цены на электрическую энергию (фиксированная или переменная)</t>
  </si>
  <si>
    <t>Форма оплаты</t>
  </si>
  <si>
    <t>Форма обеспечения исполнения обязательств сторон по договору</t>
  </si>
  <si>
    <t>Зона обслуживания</t>
  </si>
  <si>
    <t>Условия расторжения договора</t>
  </si>
  <si>
    <t>Ответственность сторон</t>
  </si>
  <si>
    <t>Иная информация, являющаяся существенной для потребителей</t>
  </si>
  <si>
    <t>Номер телефона и адрес электронной почты, предназначенные для направления потребителю электрической энергии (мощности), уведомления о введении полного и (или) частичного ограничения режима потребления электрической энергии</t>
  </si>
  <si>
    <t>Примечание. При этом отдельно раскрывается цена закупки электрической энергии, стоимость услуг по ее передаче, а также стоимость иных услуг, оказание которых является неотъемлемой частью поставки электрической энергии потребителю.</t>
  </si>
  <si>
    <t>Информация о деятельности энергосбытовой организации</t>
  </si>
  <si>
    <t>зона обслуживания</t>
  </si>
  <si>
    <t>место нахождения</t>
  </si>
  <si>
    <t>почтовый адрес</t>
  </si>
  <si>
    <t>телефон / факс</t>
  </si>
  <si>
    <t>адрес электронной почты</t>
  </si>
  <si>
    <t>Информация о гарантирующем поставщике</t>
  </si>
  <si>
    <t>Информация о банковских реквизитах</t>
  </si>
  <si>
    <t>Расчетный счет</t>
  </si>
  <si>
    <t>БИК</t>
  </si>
  <si>
    <t>ИНН</t>
  </si>
  <si>
    <t>КПП</t>
  </si>
  <si>
    <t>Реквизиты</t>
  </si>
  <si>
    <t>Почтовый адрес</t>
  </si>
  <si>
    <t>Корреспондирующий счет</t>
  </si>
  <si>
    <t>Перечень лицензий на осуществление соответствующего вида деятельности</t>
  </si>
  <si>
    <t>ПАО "СУЭНКО"</t>
  </si>
  <si>
    <t>-</t>
  </si>
  <si>
    <t xml:space="preserve"> +7 (495)-788-32-42</t>
  </si>
  <si>
    <t>АО "Тюменьэнерго"</t>
  </si>
  <si>
    <t>переменная</t>
  </si>
  <si>
    <t>Оплата электрической энергии (мощности) производится Потребителем платежными поручениями. Датой оплаты поставленной электроэнергии считается день зачисления денежных средств на расчетный счет Поставщика.</t>
  </si>
  <si>
    <t>По соглашению сотрон</t>
  </si>
  <si>
    <t>по инициативе одной из сторон</t>
  </si>
  <si>
    <t>Стороны несут ответственность за неисполнение или ненадлежащее исполнение принятых на себя обязательств в соответствии с действующим законодательством РФ и условиями Договора.</t>
  </si>
  <si>
    <t>Телефон: +7(495)-788-32-42</t>
  </si>
  <si>
    <t>не является Гарантирурующим поставщиком</t>
  </si>
  <si>
    <t>8 (495) 788-45-88</t>
  </si>
  <si>
    <t>fortum@fortum.ru</t>
  </si>
  <si>
    <t>деятельность не является лицензируемой</t>
  </si>
  <si>
    <t>40702810072000111639
в Челябинское отделение № 8597 ПАО Сбербанк</t>
  </si>
  <si>
    <t>30101810700000000602</t>
  </si>
  <si>
    <t>Информация о гарантирующем поставщике (энергосбытовой организации), включая зону его обслуживания, место нахождения, почтовый адрес, телефоны, факс, адрес электронной почты</t>
  </si>
  <si>
    <t>субъект РФ</t>
  </si>
  <si>
    <t>Цена электроэнергии (мощности), приобретаемой на ОРЭМ</t>
  </si>
  <si>
    <t>Цена услуг по передаче электроэнергии (мощности)</t>
  </si>
  <si>
    <t>Цена иных услуг</t>
  </si>
  <si>
    <t>Итоговая цена электроэнергии (мощности)</t>
  </si>
  <si>
    <t>СН1</t>
  </si>
  <si>
    <t>СН2</t>
  </si>
  <si>
    <t>Тюменская область</t>
  </si>
  <si>
    <t>Публичное акционерное общество «Фортум»</t>
  </si>
  <si>
    <t>Цена на электрическую энергию, дифференцированную в зависимости от условий, определенных законодательством Российской Федерации</t>
  </si>
  <si>
    <t>Средневзвешенная цена покупки электроэнергии (мощности), руб./МВтч</t>
  </si>
  <si>
    <r>
      <t xml:space="preserve">в соответствии </t>
    </r>
    <r>
      <rPr>
        <b/>
        <sz val="12"/>
        <color indexed="8"/>
        <rFont val="Times New Roman"/>
        <family val="1"/>
        <charset val="204"/>
      </rPr>
      <t>с подпунктом "а" пункта 45</t>
    </r>
    <r>
      <rPr>
        <sz val="12"/>
        <color indexed="8"/>
        <rFont val="Times New Roman"/>
        <family val="1"/>
        <charset val="204"/>
      </rPr>
      <t xml:space="preserve"> Постановления Правительства РФ от 21.01.2004 № 24 "Об утверждении стандартов раскрытия информации субъектами оптового и розничных рынков электрической энергии"</t>
    </r>
  </si>
  <si>
    <r>
      <t xml:space="preserve">в соответствии </t>
    </r>
    <r>
      <rPr>
        <b/>
        <sz val="12"/>
        <color indexed="8"/>
        <rFont val="Times New Roman"/>
        <family val="1"/>
        <charset val="204"/>
      </rPr>
      <t>с подпунктом "б" пункта 45</t>
    </r>
    <r>
      <rPr>
        <sz val="12"/>
        <color indexed="8"/>
        <rFont val="Times New Roman"/>
        <family val="1"/>
        <charset val="204"/>
      </rPr>
      <t xml:space="preserve"> Постановления Правительства РФ от 21.01.2004 № 24 "Об утверждении стандартов раскрытия информации субъектами оптового и розничных рынков электрической энергии"</t>
    </r>
  </si>
  <si>
    <r>
      <t xml:space="preserve">в соответствии </t>
    </r>
    <r>
      <rPr>
        <b/>
        <sz val="12"/>
        <color indexed="8"/>
        <rFont val="Times New Roman"/>
        <family val="1"/>
        <charset val="204"/>
      </rPr>
      <t xml:space="preserve">с подпунктом "в" пункта 45 </t>
    </r>
    <r>
      <rPr>
        <sz val="12"/>
        <color indexed="8"/>
        <rFont val="Times New Roman"/>
        <family val="1"/>
        <charset val="204"/>
      </rPr>
      <t>Постановления Правительства РФ от 21.01.2004 № 24 "Об утверждении стандартов раскрытия информации субъектами оптового и розничных рынков электрической энергии"</t>
    </r>
  </si>
  <si>
    <r>
      <t xml:space="preserve">в соответствии </t>
    </r>
    <r>
      <rPr>
        <b/>
        <sz val="12"/>
        <color theme="1"/>
        <rFont val="Times New Roman"/>
        <family val="1"/>
        <charset val="204"/>
      </rPr>
      <t>с подпунктом "г" пункта 45</t>
    </r>
    <r>
      <rPr>
        <sz val="12"/>
        <color theme="1"/>
        <rFont val="Times New Roman"/>
        <family val="1"/>
        <charset val="204"/>
      </rPr>
      <t xml:space="preserve"> Постановления Правительства РФ от 21.01.2004 № 24 "Об утверждении стандартов раскрытия информации </t>
    </r>
    <r>
      <rPr>
        <b/>
        <sz val="12"/>
        <color theme="1"/>
        <rFont val="Times New Roman"/>
        <family val="1"/>
        <charset val="204"/>
      </rPr>
      <t>субъектами оптового и розничных рынков электрической энергии</t>
    </r>
    <r>
      <rPr>
        <sz val="12"/>
        <color theme="1"/>
        <rFont val="Times New Roman"/>
        <family val="1"/>
        <charset val="204"/>
      </rPr>
      <t>"</t>
    </r>
  </si>
  <si>
    <t>Информация об объеме фактического полезного отпуска электроэнергии и мощности по тарифным группам по территориальным сетевым организациям по уровням напряжения</t>
  </si>
  <si>
    <r>
      <t xml:space="preserve">в соответствии </t>
    </r>
    <r>
      <rPr>
        <b/>
        <sz val="12"/>
        <color indexed="8"/>
        <rFont val="Times New Roman"/>
        <family val="1"/>
        <charset val="204"/>
      </rPr>
      <t>с подпунктом "з" пункта 45</t>
    </r>
    <r>
      <rPr>
        <sz val="12"/>
        <color indexed="8"/>
        <rFont val="Times New Roman"/>
        <family val="1"/>
        <charset val="204"/>
      </rPr>
      <t xml:space="preserve"> Постановления Правительства РФ от 21.01.2004 № 24 "Об утверждении стандартов раскрытия информации субъектами оптового и розничных рынков электрической энергии"</t>
    </r>
  </si>
  <si>
    <t>Субъект РФ</t>
  </si>
  <si>
    <t>Челябинская область</t>
  </si>
  <si>
    <t>г. Тюмень, г. Челябинск</t>
  </si>
  <si>
    <t>Mikhail.Volokhov@fortum.com</t>
  </si>
  <si>
    <t>осуществляет деятельность в качестве независимой энергосбытовой организации в границах зоны деятельности АО "Тюменская энергосбытовая компания"АО "ЭК "Восток", АО "Газпром энергосбыт Тюмень", 
ООО "Уральская энергосбытовая компания"</t>
  </si>
  <si>
    <t xml:space="preserve">Настоящий договор вступает в силу с момента заключения и действует по 31 декабря. 
Настоящий договор считается ежегодно продленным на один календарный год на тех же условиях, если за 30 дней до окончания срока его действия не последует заявление одной из сторон о его прекращении или изменении либо о заключении нового договора. </t>
  </si>
  <si>
    <t>Адрес электронной почты: Mikhail.Volokhov@fortum.com</t>
  </si>
  <si>
    <t>ПАО "Фортум" - является энергосбытовой организацией - субъектом оптового рынка, не имеющим статус гарантирующего поставщика, а так же не имеющим среди своих абонентов потребителей электрической энергии (мощности) относящихся к категории "население" или приравненых к ней. В связи с этим ПАО "Фортум" реализует электрическую энергию (мощность) по сбободным (нерегулируемым) ценам.
Цена электроэнергии (мощности), приобретаемой Потребителями у ПАО "Фортум", состоит из цены, купленной ПАО "Фортум" электроэнергии (мощности) на оптовом рынке электрической энергии (мощности) либо на розничном рынке электроэнергии (мощности) у ГП, цены (тарифа) услуг по передаче электрической энергии, цены (тарифа) иных услуг, оказание которых является неотъемлемой частью процесса поставки электроэнергии (мощности), и  размера сбытовой надбавки ПАО "Фортум", определяемой соглашением сторон.</t>
  </si>
  <si>
    <t>Январь</t>
  </si>
  <si>
    <t>филиал ОАО «МРСК Урала» - «Челябэнерго»</t>
  </si>
  <si>
    <t>123112, г. Москва, Пресненская набережная, д. 10, эт. 15, пом. 20</t>
  </si>
  <si>
    <t>Февраль</t>
  </si>
  <si>
    <t>Март</t>
  </si>
  <si>
    <t>Апрель</t>
  </si>
  <si>
    <t>Май</t>
  </si>
  <si>
    <t>Июнь</t>
  </si>
  <si>
    <t>Июль</t>
  </si>
  <si>
    <t>Август</t>
  </si>
  <si>
    <t>Сентябрь</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</si>
</sst>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 _₽_-;\-* #,##0.00\ _₽_-;_-* &quot;-&quot;??\ _₽_-;_-@_-"/>
    <numFmt numFmtId="164" formatCode="_-* #,##0_-;\-* #,##0_-;_-* &quot;-&quot;_-;_-@_-"/>
    <numFmt numFmtId="165" formatCode="_-* #,##0.00_-;\-* #,##0.00_-;_-* &quot;-&quot;??_-;_-@_-"/>
    <numFmt numFmtId="166" formatCode="_-* #,##0.00_р_._-;\-* #,##0.00_р_._-;_-* &quot;-&quot;??_р_._-;_-@_-"/>
    <numFmt numFmtId="167" formatCode="_-* #,##0_р_._-;\-* #,##0_р_._-;_-* &quot;-&quot;_р_._-;_-@_-"/>
    <numFmt numFmtId="168" formatCode="&quot;$&quot;#,##0_);[Red]\(&quot;$&quot;#,##0\)"/>
    <numFmt numFmtId="169" formatCode="_-&quot;Ј&quot;* #,##0.00_-;\-&quot;Ј&quot;* #,##0.00_-;_-&quot;Ј&quot;* &quot;-&quot;??_-;_-@_-"/>
    <numFmt numFmtId="170" formatCode="General_)"/>
    <numFmt numFmtId="171" formatCode="_-* #,##0.00&quot;р.&quot;_-;\-* #,##0.00&quot;р.&quot;_-;_-* &quot;-&quot;??&quot;р.&quot;_-;_-@_-"/>
    <numFmt numFmtId="172" formatCode="0.000"/>
    <numFmt numFmtId="173" formatCode="_-* #,##0.000_р_._-;\-* #,##0.000_р_._-;_-* &quot;-&quot;??_р_._-;_-@_-"/>
    <numFmt numFmtId="174" formatCode="_-* #,##0_р_._-;\-* #,##0_р_._-;_-* &quot;-&quot;??_р_._-;_-@_-"/>
  </numFmts>
  <fonts count="96">
    <font>
      <sz val="9"/>
      <color theme="1"/>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color theme="1"/>
      <name val="Times New Roman"/>
      <family val="1"/>
      <charset val="204"/>
    </font>
    <font>
      <sz val="11"/>
      <color theme="1"/>
      <name val="Calibri"/>
      <family val="2"/>
      <charset val="204"/>
      <scheme val="minor"/>
    </font>
    <font>
      <sz val="11"/>
      <color theme="1"/>
      <name val="Times New Roman"/>
      <family val="1"/>
      <charset val="204"/>
    </font>
    <font>
      <b/>
      <sz val="12"/>
      <color indexed="8"/>
      <name val="Times New Roman"/>
      <family val="1"/>
      <charset val="204"/>
    </font>
    <font>
      <b/>
      <sz val="11"/>
      <color indexed="8"/>
      <name val="Times New Roman"/>
      <family val="1"/>
      <charset val="204"/>
    </font>
    <font>
      <sz val="9"/>
      <name val="Tahoma"/>
      <family val="2"/>
      <charset val="204"/>
    </font>
    <font>
      <b/>
      <sz val="9"/>
      <name val="Tahoma"/>
      <family val="2"/>
      <charset val="204"/>
    </font>
    <font>
      <b/>
      <sz val="11"/>
      <color theme="1"/>
      <name val="Times New Roman"/>
      <family val="1"/>
      <charset val="204"/>
    </font>
    <font>
      <sz val="12"/>
      <name val="Times New Roman"/>
      <family val="1"/>
      <charset val="204"/>
    </font>
    <font>
      <sz val="12"/>
      <color indexed="8"/>
      <name val="Times New Roman"/>
      <family val="1"/>
      <charset val="204"/>
    </font>
    <font>
      <b/>
      <sz val="12"/>
      <color theme="1"/>
      <name val="Times New Roman"/>
      <family val="1"/>
      <charset val="204"/>
    </font>
    <font>
      <sz val="12"/>
      <color rgb="FFFF0000"/>
      <name val="Times New Roman"/>
      <family val="1"/>
      <charset val="204"/>
    </font>
    <font>
      <i/>
      <sz val="12"/>
      <color theme="3" tint="-0.249977111117893"/>
      <name val="Times New Roman"/>
      <family val="1"/>
      <charset val="204"/>
    </font>
    <font>
      <u/>
      <sz val="9"/>
      <color theme="10"/>
      <name val="Calibri"/>
      <family val="2"/>
      <charset val="204"/>
    </font>
    <font>
      <u/>
      <sz val="12"/>
      <color theme="10"/>
      <name val="Times New Roman"/>
      <family val="1"/>
      <charset val="204"/>
    </font>
    <font>
      <sz val="11.5"/>
      <color theme="1"/>
      <name val="Times New Roman"/>
      <family val="1"/>
      <charset val="204"/>
    </font>
    <font>
      <sz val="10"/>
      <name val="Arial Cyr"/>
      <charset val="204"/>
    </font>
    <font>
      <sz val="11"/>
      <color theme="1"/>
      <name val="Calibri"/>
      <family val="2"/>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sz val="10"/>
      <name val="Arial"/>
      <family val="2"/>
      <charset val="204"/>
    </font>
    <font>
      <sz val="10"/>
      <color indexed="8"/>
      <name val="Arial"/>
      <family val="2"/>
      <charset val="204"/>
    </font>
    <font>
      <b/>
      <sz val="10"/>
      <color indexed="8"/>
      <name val="Arial"/>
      <family val="2"/>
    </font>
    <font>
      <sz val="10"/>
      <color indexed="8"/>
      <name val="Arial"/>
      <family val="2"/>
    </font>
    <font>
      <b/>
      <sz val="10"/>
      <color indexed="39"/>
      <name val="Arial"/>
      <family val="2"/>
    </font>
    <font>
      <b/>
      <sz val="12"/>
      <color indexed="8"/>
      <name val="Arial"/>
      <family val="2"/>
      <charset val="204"/>
    </font>
    <font>
      <sz val="10"/>
      <color indexed="39"/>
      <name val="Arial"/>
      <family val="2"/>
    </font>
    <font>
      <sz val="19"/>
      <color indexed="48"/>
      <name val="Arial"/>
      <family val="2"/>
      <charset val="204"/>
    </font>
    <font>
      <sz val="10"/>
      <color indexed="10"/>
      <name val="Arial"/>
      <family val="2"/>
    </font>
    <font>
      <b/>
      <sz val="18"/>
      <color indexed="62"/>
      <name val="Cambria"/>
      <family val="2"/>
    </font>
    <font>
      <sz val="10"/>
      <name val="Arial"/>
      <family val="2"/>
    </font>
    <font>
      <sz val="10"/>
      <color theme="1"/>
      <name val="Arial"/>
      <family val="2"/>
      <charset val="204"/>
    </font>
    <font>
      <b/>
      <sz val="10"/>
      <color theme="1"/>
      <name val="Arial"/>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name val="Times New Roman CYR"/>
      <charset val="204"/>
    </font>
    <font>
      <sz val="10"/>
      <name val="Helv"/>
      <charset val="204"/>
    </font>
    <font>
      <sz val="10"/>
      <name val="Arial Cyr"/>
    </font>
    <font>
      <sz val="10"/>
      <name val="Helv"/>
    </font>
    <font>
      <sz val="10"/>
      <name val="Times New Roman Cyr"/>
      <family val="1"/>
      <charset val="204"/>
    </font>
    <font>
      <sz val="10"/>
      <name val="Arial Cyr"/>
      <family val="2"/>
      <charset val="204"/>
    </font>
    <font>
      <sz val="10"/>
      <name val="MS Sans Serif"/>
      <family val="2"/>
      <charset val="204"/>
    </font>
    <font>
      <sz val="8"/>
      <name val="Optima"/>
    </font>
    <font>
      <sz val="8"/>
      <name val="Helv"/>
      <charset val="204"/>
    </font>
    <font>
      <sz val="8"/>
      <name val="Helv"/>
    </font>
    <font>
      <b/>
      <sz val="11"/>
      <color indexed="8"/>
      <name val="Arial"/>
      <family val="2"/>
    </font>
    <font>
      <i/>
      <sz val="10"/>
      <color indexed="8"/>
      <name val="Arial"/>
      <family val="2"/>
    </font>
    <font>
      <b/>
      <sz val="14"/>
      <name val="Franklin Gothic Medium"/>
      <family val="2"/>
      <charset val="204"/>
    </font>
    <font>
      <b/>
      <sz val="10"/>
      <color indexed="12"/>
      <name val="Arial Cyr"/>
      <family val="2"/>
      <charset val="204"/>
    </font>
    <font>
      <sz val="8"/>
      <color indexed="8"/>
      <name val="Calibri"/>
      <family val="2"/>
      <charset val="204"/>
    </font>
    <font>
      <b/>
      <sz val="8"/>
      <color indexed="8"/>
      <name val="Tahoma"/>
      <family val="2"/>
      <charset val="204"/>
    </font>
    <font>
      <sz val="8"/>
      <color indexed="8"/>
      <name val="Tahoma"/>
      <family val="2"/>
      <charset val="204"/>
    </font>
    <font>
      <b/>
      <sz val="18"/>
      <color theme="3"/>
      <name val="Calibri Light"/>
      <family val="2"/>
      <charset val="204"/>
      <scheme val="major"/>
    </font>
    <font>
      <sz val="11"/>
      <color rgb="FF9C6500"/>
      <name val="Calibri"/>
      <family val="2"/>
      <charset val="204"/>
      <scheme val="minor"/>
    </font>
    <font>
      <sz val="8"/>
      <color rgb="FF000000"/>
      <name val="Calibri"/>
      <family val="2"/>
      <charset val="204"/>
    </font>
    <font>
      <sz val="9"/>
      <color theme="1"/>
      <name val="Calibri"/>
      <family val="2"/>
      <charset val="204"/>
    </font>
    <font>
      <sz val="9"/>
      <color theme="1"/>
      <name val="Arial"/>
      <family val="2"/>
      <charset val="204"/>
    </font>
    <font>
      <b/>
      <sz val="9"/>
      <color theme="1"/>
      <name val="Calibri"/>
      <family val="2"/>
      <charset val="204"/>
    </font>
  </fonts>
  <fills count="65">
    <fill>
      <patternFill patternType="none"/>
    </fill>
    <fill>
      <patternFill patternType="gray125"/>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9"/>
        <bgColor indexed="64"/>
      </patternFill>
    </fill>
    <fill>
      <patternFill patternType="solid">
        <fgColor rgb="FFCCFFFF"/>
        <bgColor indexed="64"/>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22"/>
      </patternFill>
    </fill>
    <fill>
      <patternFill patternType="solid">
        <fgColor indexed="55"/>
      </patternFill>
    </fill>
    <fill>
      <patternFill patternType="solid">
        <fgColor indexed="27"/>
        <bgColor indexed="64"/>
      </patternFill>
    </fill>
    <fill>
      <patternFill patternType="solid">
        <fgColor indexed="43"/>
        <bgColor indexed="64"/>
      </patternFill>
    </fill>
    <fill>
      <patternFill patternType="solid">
        <fgColor indexed="42"/>
        <bgColor indexed="64"/>
      </patternFill>
    </fill>
    <fill>
      <patternFill patternType="solid">
        <fgColor rgb="FFB0E9AB"/>
        <bgColor indexed="64"/>
      </patternFill>
    </fill>
  </fills>
  <borders count="54">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thin">
        <color auto="1"/>
      </left>
      <right style="thin">
        <color auto="1"/>
      </right>
      <top/>
      <bottom style="hair">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style="thin">
        <color auto="1"/>
      </left>
      <right/>
      <top style="hair">
        <color auto="1"/>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thin">
        <color auto="1"/>
      </left>
      <right style="thin">
        <color auto="1"/>
      </right>
      <top style="hair">
        <color auto="1"/>
      </top>
      <bottom/>
      <diagonal/>
    </border>
    <border>
      <left style="thin">
        <color auto="1"/>
      </left>
      <right/>
      <top style="thin">
        <color auto="1"/>
      </top>
      <bottom style="thin">
        <color auto="1"/>
      </bottom>
      <diagonal/>
    </border>
    <border>
      <left style="medium">
        <color indexed="64"/>
      </left>
      <right style="thin">
        <color indexed="64"/>
      </right>
      <top style="medium">
        <color indexed="64"/>
      </top>
      <bottom/>
      <diagonal/>
    </border>
    <border>
      <left style="hair">
        <color auto="1"/>
      </left>
      <right style="hair">
        <color auto="1"/>
      </right>
      <top/>
      <bottom/>
      <diagonal/>
    </border>
    <border>
      <left/>
      <right style="hair">
        <color auto="1"/>
      </right>
      <top style="hair">
        <color auto="1"/>
      </top>
      <bottom/>
      <diagonal/>
    </border>
    <border>
      <left/>
      <right style="hair">
        <color auto="1"/>
      </right>
      <top/>
      <bottom style="hair">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hair">
        <color indexed="64"/>
      </left>
      <right/>
      <top style="hair">
        <color indexed="64"/>
      </top>
      <bottom style="hair">
        <color indexed="9"/>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s>
  <cellStyleXfs count="63427">
    <xf numFmtId="0" fontId="0" fillId="0" borderId="0"/>
    <xf numFmtId="0" fontId="10" fillId="0" borderId="0"/>
    <xf numFmtId="0" fontId="15" fillId="0" borderId="21" applyBorder="0">
      <alignment horizontal="center" vertical="center" wrapText="1"/>
    </xf>
    <xf numFmtId="49" fontId="14" fillId="0" borderId="0" applyBorder="0">
      <alignment vertical="top"/>
    </xf>
    <xf numFmtId="0" fontId="22" fillId="0" borderId="0" applyNumberFormat="0" applyFill="0" applyBorder="0" applyAlignment="0" applyProtection="0"/>
    <xf numFmtId="0" fontId="10" fillId="0" borderId="0"/>
    <xf numFmtId="0" fontId="25" fillId="0" borderId="0"/>
    <xf numFmtId="0" fontId="26" fillId="0" borderId="0"/>
    <xf numFmtId="0" fontId="25" fillId="0" borderId="0"/>
    <xf numFmtId="0" fontId="28" fillId="0" borderId="29" applyNumberFormat="0" applyFill="0" applyAlignment="0" applyProtection="0"/>
    <xf numFmtId="0" fontId="29" fillId="0" borderId="30" applyNumberFormat="0" applyFill="0" applyAlignment="0" applyProtection="0"/>
    <xf numFmtId="0" fontId="30" fillId="0" borderId="31" applyNumberFormat="0" applyFill="0" applyAlignment="0" applyProtection="0"/>
    <xf numFmtId="0" fontId="30" fillId="0" borderId="0" applyNumberFormat="0" applyFill="0" applyBorder="0" applyAlignment="0" applyProtection="0"/>
    <xf numFmtId="0" fontId="31" fillId="3" borderId="0" applyNumberFormat="0" applyBorder="0" applyAlignment="0" applyProtection="0"/>
    <xf numFmtId="0" fontId="32" fillId="4" borderId="0" applyNumberFormat="0" applyBorder="0" applyAlignment="0" applyProtection="0"/>
    <xf numFmtId="0" fontId="33" fillId="6" borderId="32" applyNumberFormat="0" applyAlignment="0" applyProtection="0"/>
    <xf numFmtId="0" fontId="34" fillId="7" borderId="33" applyNumberFormat="0" applyAlignment="0" applyProtection="0"/>
    <xf numFmtId="0" fontId="35" fillId="7" borderId="32" applyNumberFormat="0" applyAlignment="0" applyProtection="0"/>
    <xf numFmtId="0" fontId="36" fillId="0" borderId="34" applyNumberFormat="0" applyFill="0" applyAlignment="0" applyProtection="0"/>
    <xf numFmtId="0" fontId="37" fillId="8" borderId="35"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37" applyNumberFormat="0" applyFill="0" applyAlignment="0" applyProtection="0"/>
    <xf numFmtId="0" fontId="41"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41"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41"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41"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41"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41"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0" borderId="0"/>
    <xf numFmtId="165" fontId="8" fillId="0" borderId="0" applyFont="0" applyFill="0" applyBorder="0" applyAlignment="0" applyProtection="0"/>
    <xf numFmtId="9" fontId="8" fillId="0" borderId="0" applyFont="0" applyFill="0" applyBorder="0" applyAlignment="0" applyProtection="0"/>
    <xf numFmtId="43" fontId="25" fillId="0" borderId="0" applyFont="0" applyFill="0" applyBorder="0" applyAlignment="0" applyProtection="0"/>
    <xf numFmtId="0" fontId="42" fillId="0" borderId="0"/>
    <xf numFmtId="0" fontId="43" fillId="0" borderId="0"/>
    <xf numFmtId="4" fontId="45" fillId="34" borderId="38" applyNumberFormat="0" applyProtection="0">
      <alignment vertical="center"/>
    </xf>
    <xf numFmtId="4" fontId="47" fillId="34" borderId="38" applyNumberFormat="0" applyProtection="0">
      <alignment vertical="center"/>
    </xf>
    <xf numFmtId="4" fontId="45" fillId="34" borderId="38" applyNumberFormat="0" applyProtection="0">
      <alignment horizontal="left" vertical="center" indent="1"/>
    </xf>
    <xf numFmtId="0" fontId="45" fillId="34" borderId="38" applyNumberFormat="0" applyProtection="0">
      <alignment horizontal="left" vertical="top" indent="1"/>
    </xf>
    <xf numFmtId="4" fontId="45" fillId="35" borderId="0" applyNumberFormat="0" applyProtection="0">
      <alignment horizontal="left" vertical="center" indent="1"/>
    </xf>
    <xf numFmtId="4" fontId="46" fillId="36" borderId="38" applyNumberFormat="0" applyProtection="0">
      <alignment horizontal="right" vertical="center"/>
    </xf>
    <xf numFmtId="4" fontId="46" fillId="37" borderId="38" applyNumberFormat="0" applyProtection="0">
      <alignment horizontal="right" vertical="center"/>
    </xf>
    <xf numFmtId="4" fontId="46" fillId="38" borderId="38" applyNumberFormat="0" applyProtection="0">
      <alignment horizontal="right" vertical="center"/>
    </xf>
    <xf numFmtId="4" fontId="46" fillId="39" borderId="38" applyNumberFormat="0" applyProtection="0">
      <alignment horizontal="right" vertical="center"/>
    </xf>
    <xf numFmtId="4" fontId="46" fillId="40" borderId="38" applyNumberFormat="0" applyProtection="0">
      <alignment horizontal="right" vertical="center"/>
    </xf>
    <xf numFmtId="4" fontId="46" fillId="41" borderId="38" applyNumberFormat="0" applyProtection="0">
      <alignment horizontal="right" vertical="center"/>
    </xf>
    <xf numFmtId="4" fontId="46" fillId="42" borderId="38" applyNumberFormat="0" applyProtection="0">
      <alignment horizontal="right" vertical="center"/>
    </xf>
    <xf numFmtId="4" fontId="46" fillId="43" borderId="38" applyNumberFormat="0" applyProtection="0">
      <alignment horizontal="right" vertical="center"/>
    </xf>
    <xf numFmtId="4" fontId="46" fillId="44" borderId="38" applyNumberFormat="0" applyProtection="0">
      <alignment horizontal="right" vertical="center"/>
    </xf>
    <xf numFmtId="4" fontId="45" fillId="45" borderId="39" applyNumberFormat="0" applyProtection="0">
      <alignment horizontal="left" vertical="center" indent="1"/>
    </xf>
    <xf numFmtId="4" fontId="46" fillId="46" borderId="0" applyNumberFormat="0" applyProtection="0">
      <alignment horizontal="left" vertical="center" indent="1"/>
    </xf>
    <xf numFmtId="4" fontId="48" fillId="47" borderId="0" applyNumberFormat="0" applyProtection="0">
      <alignment horizontal="left" vertical="center" indent="1"/>
    </xf>
    <xf numFmtId="4" fontId="46" fillId="35" borderId="38" applyNumberFormat="0" applyProtection="0">
      <alignment horizontal="right" vertical="center"/>
    </xf>
    <xf numFmtId="4" fontId="44" fillId="46" borderId="0" applyNumberFormat="0" applyProtection="0">
      <alignment horizontal="left" vertical="center" indent="1"/>
    </xf>
    <xf numFmtId="4" fontId="44" fillId="35" borderId="0" applyNumberFormat="0" applyProtection="0">
      <alignment horizontal="left" vertical="center" indent="1"/>
    </xf>
    <xf numFmtId="0" fontId="43" fillId="47" borderId="38" applyNumberFormat="0" applyProtection="0">
      <alignment horizontal="left" vertical="center" indent="1"/>
    </xf>
    <xf numFmtId="0" fontId="43" fillId="47" borderId="38" applyNumberFormat="0" applyProtection="0">
      <alignment horizontal="left" vertical="top" indent="1"/>
    </xf>
    <xf numFmtId="0" fontId="43" fillId="35" borderId="38" applyNumberFormat="0" applyProtection="0">
      <alignment horizontal="left" vertical="center" indent="1"/>
    </xf>
    <xf numFmtId="0" fontId="43" fillId="35" borderId="38" applyNumberFormat="0" applyProtection="0">
      <alignment horizontal="left" vertical="top" indent="1"/>
    </xf>
    <xf numFmtId="0" fontId="43" fillId="48" borderId="38" applyNumberFormat="0" applyProtection="0">
      <alignment horizontal="left" vertical="center" indent="1"/>
    </xf>
    <xf numFmtId="0" fontId="43" fillId="48" borderId="38" applyNumberFormat="0" applyProtection="0">
      <alignment horizontal="left" vertical="top" indent="1"/>
    </xf>
    <xf numFmtId="0" fontId="43" fillId="46" borderId="38" applyNumberFormat="0" applyProtection="0">
      <alignment horizontal="left" vertical="center" indent="1"/>
    </xf>
    <xf numFmtId="0" fontId="43" fillId="46" borderId="38" applyNumberFormat="0" applyProtection="0">
      <alignment horizontal="left" vertical="top" indent="1"/>
    </xf>
    <xf numFmtId="0" fontId="43" fillId="49" borderId="2" applyNumberFormat="0">
      <protection locked="0"/>
    </xf>
    <xf numFmtId="4" fontId="46" fillId="50" borderId="38" applyNumberFormat="0" applyProtection="0">
      <alignment vertical="center"/>
    </xf>
    <xf numFmtId="4" fontId="49" fillId="50" borderId="38" applyNumberFormat="0" applyProtection="0">
      <alignment vertical="center"/>
    </xf>
    <xf numFmtId="4" fontId="46" fillId="50" borderId="38" applyNumberFormat="0" applyProtection="0">
      <alignment horizontal="left" vertical="center" indent="1"/>
    </xf>
    <xf numFmtId="0" fontId="46" fillId="50" borderId="38" applyNumberFormat="0" applyProtection="0">
      <alignment horizontal="left" vertical="top" indent="1"/>
    </xf>
    <xf numFmtId="4" fontId="46" fillId="46" borderId="38" applyNumberFormat="0" applyProtection="0">
      <alignment horizontal="right" vertical="center"/>
    </xf>
    <xf numFmtId="4" fontId="49" fillId="46" borderId="38" applyNumberFormat="0" applyProtection="0">
      <alignment horizontal="right" vertical="center"/>
    </xf>
    <xf numFmtId="4" fontId="46" fillId="35" borderId="38" applyNumberFormat="0" applyProtection="0">
      <alignment horizontal="left" vertical="center" indent="1"/>
    </xf>
    <xf numFmtId="0" fontId="46" fillId="35" borderId="38" applyNumberFormat="0" applyProtection="0">
      <alignment horizontal="left" vertical="top" indent="1"/>
    </xf>
    <xf numFmtId="4" fontId="50" fillId="51" borderId="0" applyNumberFormat="0" applyProtection="0">
      <alignment horizontal="left" vertical="center" indent="1"/>
    </xf>
    <xf numFmtId="4" fontId="51" fillId="46" borderId="38" applyNumberFormat="0" applyProtection="0">
      <alignment horizontal="right" vertical="center"/>
    </xf>
    <xf numFmtId="0" fontId="54" fillId="0" borderId="2"/>
    <xf numFmtId="0" fontId="55" fillId="53" borderId="2"/>
    <xf numFmtId="0" fontId="53" fillId="52" borderId="2">
      <protection locked="0"/>
    </xf>
    <xf numFmtId="0" fontId="52" fillId="0" borderId="0" applyNumberFormat="0" applyFill="0" applyBorder="0" applyAlignment="0" applyProtection="0"/>
    <xf numFmtId="43" fontId="8" fillId="0" borderId="0" applyFont="0" applyFill="0" applyBorder="0" applyAlignment="0" applyProtection="0"/>
    <xf numFmtId="0" fontId="56" fillId="58" borderId="0" applyNumberFormat="0" applyBorder="0" applyAlignment="0" applyProtection="0"/>
    <xf numFmtId="0" fontId="56" fillId="38" borderId="0" applyNumberFormat="0" applyBorder="0" applyAlignment="0" applyProtection="0"/>
    <xf numFmtId="0" fontId="56" fillId="42" borderId="0" applyNumberFormat="0" applyBorder="0" applyAlignment="0" applyProtection="0"/>
    <xf numFmtId="0" fontId="56" fillId="56" borderId="0" applyNumberFormat="0" applyBorder="0" applyAlignment="0" applyProtection="0"/>
    <xf numFmtId="0" fontId="56" fillId="57" borderId="0" applyNumberFormat="0" applyBorder="0" applyAlignment="0" applyProtection="0"/>
    <xf numFmtId="0" fontId="56" fillId="41" borderId="0" applyNumberFormat="0" applyBorder="0" applyAlignment="0" applyProtection="0"/>
    <xf numFmtId="0" fontId="57" fillId="55" borderId="40" applyNumberFormat="0" applyAlignment="0" applyProtection="0"/>
    <xf numFmtId="0" fontId="58" fillId="59" borderId="41" applyNumberFormat="0" applyAlignment="0" applyProtection="0"/>
    <xf numFmtId="0" fontId="59" fillId="59" borderId="40" applyNumberFormat="0" applyAlignment="0" applyProtection="0"/>
    <xf numFmtId="0" fontId="60" fillId="0" borderId="42" applyNumberFormat="0" applyFill="0" applyAlignment="0" applyProtection="0"/>
    <xf numFmtId="0" fontId="61" fillId="0" borderId="43" applyNumberFormat="0" applyFill="0" applyAlignment="0" applyProtection="0"/>
    <xf numFmtId="0" fontId="62" fillId="0" borderId="44" applyNumberFormat="0" applyFill="0" applyAlignment="0" applyProtection="0"/>
    <xf numFmtId="0" fontId="62" fillId="0" borderId="0" applyNumberFormat="0" applyFill="0" applyBorder="0" applyAlignment="0" applyProtection="0"/>
    <xf numFmtId="0" fontId="63" fillId="0" borderId="45" applyNumberFormat="0" applyFill="0" applyAlignment="0" applyProtection="0"/>
    <xf numFmtId="0" fontId="64" fillId="60" borderId="46" applyNumberFormat="0" applyAlignment="0" applyProtection="0"/>
    <xf numFmtId="0" fontId="65" fillId="0" borderId="0" applyNumberFormat="0" applyFill="0" applyBorder="0" applyAlignment="0" applyProtection="0"/>
    <xf numFmtId="0" fontId="66" fillId="34" borderId="0" applyNumberFormat="0" applyBorder="0" applyAlignment="0" applyProtection="0"/>
    <xf numFmtId="0" fontId="67" fillId="36" borderId="0" applyNumberFormat="0" applyBorder="0" applyAlignment="0" applyProtection="0"/>
    <xf numFmtId="0" fontId="68" fillId="0" borderId="0" applyNumberFormat="0" applyFill="0" applyBorder="0" applyAlignment="0" applyProtection="0"/>
    <xf numFmtId="0" fontId="42" fillId="50" borderId="47" applyNumberFormat="0" applyFont="0" applyAlignment="0" applyProtection="0"/>
    <xf numFmtId="0" fontId="69" fillId="0" borderId="48" applyNumberFormat="0" applyFill="0" applyAlignment="0" applyProtection="0"/>
    <xf numFmtId="0" fontId="70" fillId="0" borderId="0" applyNumberFormat="0" applyFill="0" applyBorder="0" applyAlignment="0" applyProtection="0"/>
    <xf numFmtId="0" fontId="71" fillId="54" borderId="0" applyNumberFormat="0" applyBorder="0" applyAlignment="0" applyProtection="0"/>
    <xf numFmtId="43" fontId="8" fillId="0" borderId="0" applyFont="0" applyFill="0" applyBorder="0" applyAlignment="0" applyProtection="0"/>
    <xf numFmtId="0" fontId="25" fillId="0" borderId="0"/>
    <xf numFmtId="0" fontId="74" fillId="0" borderId="0"/>
    <xf numFmtId="0" fontId="43" fillId="0" borderId="0"/>
    <xf numFmtId="0" fontId="25" fillId="0" borderId="0"/>
    <xf numFmtId="0" fontId="43" fillId="0" borderId="0"/>
    <xf numFmtId="0" fontId="75" fillId="0" borderId="0"/>
    <xf numFmtId="0" fontId="25" fillId="0" borderId="0"/>
    <xf numFmtId="0" fontId="75" fillId="0" borderId="0"/>
    <xf numFmtId="0" fontId="76" fillId="0" borderId="0"/>
    <xf numFmtId="0" fontId="76" fillId="0" borderId="0"/>
    <xf numFmtId="0" fontId="25" fillId="0" borderId="0"/>
    <xf numFmtId="0" fontId="75" fillId="0" borderId="0"/>
    <xf numFmtId="4" fontId="77" fillId="0" borderId="0">
      <alignment vertical="center"/>
    </xf>
    <xf numFmtId="0" fontId="75" fillId="0" borderId="0"/>
    <xf numFmtId="0" fontId="76" fillId="0" borderId="0"/>
    <xf numFmtId="0" fontId="74" fillId="0" borderId="0"/>
    <xf numFmtId="0" fontId="78" fillId="0" borderId="0"/>
    <xf numFmtId="0" fontId="76" fillId="0" borderId="0"/>
    <xf numFmtId="4" fontId="77" fillId="0" borderId="0">
      <alignment vertical="center"/>
    </xf>
    <xf numFmtId="0" fontId="75" fillId="0" borderId="0"/>
    <xf numFmtId="0" fontId="25" fillId="0" borderId="0"/>
    <xf numFmtId="0" fontId="75" fillId="0" borderId="0"/>
    <xf numFmtId="0" fontId="25" fillId="0" borderId="0"/>
    <xf numFmtId="0" fontId="74" fillId="0" borderId="0"/>
    <xf numFmtId="0" fontId="25" fillId="0" borderId="0"/>
    <xf numFmtId="0" fontId="75" fillId="0" borderId="0"/>
    <xf numFmtId="164" fontId="43" fillId="0" borderId="0" applyFont="0" applyFill="0" applyBorder="0" applyAlignment="0" applyProtection="0"/>
    <xf numFmtId="165" fontId="43" fillId="0" borderId="0" applyFont="0" applyFill="0" applyBorder="0" applyAlignment="0" applyProtection="0"/>
    <xf numFmtId="168" fontId="79" fillId="0" borderId="0" applyFont="0" applyFill="0" applyBorder="0" applyAlignment="0" applyProtection="0"/>
    <xf numFmtId="169" fontId="43" fillId="0" borderId="0" applyFont="0" applyFill="0" applyBorder="0" applyAlignment="0" applyProtection="0"/>
    <xf numFmtId="0" fontId="80" fillId="0" borderId="0"/>
    <xf numFmtId="0" fontId="81" fillId="0" borderId="0"/>
    <xf numFmtId="0" fontId="76" fillId="0" borderId="0"/>
    <xf numFmtId="0" fontId="82" fillId="0" borderId="0" applyNumberFormat="0">
      <alignment horizontal="left"/>
    </xf>
    <xf numFmtId="0" fontId="83" fillId="49" borderId="0">
      <alignment horizontal="center" vertical="top"/>
    </xf>
    <xf numFmtId="0" fontId="45" fillId="34" borderId="0">
      <alignment horizontal="center" vertical="top"/>
    </xf>
    <xf numFmtId="0" fontId="45" fillId="51" borderId="0">
      <alignment horizontal="left" vertical="top"/>
    </xf>
    <xf numFmtId="0" fontId="45" fillId="49" borderId="0">
      <alignment horizontal="left" vertical="top"/>
    </xf>
    <xf numFmtId="0" fontId="46" fillId="49" borderId="0">
      <alignment horizontal="left" vertical="top"/>
    </xf>
    <xf numFmtId="0" fontId="84" fillId="49" borderId="0">
      <alignment horizontal="left" vertical="top"/>
    </xf>
    <xf numFmtId="0" fontId="46" fillId="49" borderId="0">
      <alignment horizontal="center" vertical="top"/>
    </xf>
    <xf numFmtId="0" fontId="46" fillId="49" borderId="0">
      <alignment horizontal="left" vertical="top"/>
    </xf>
    <xf numFmtId="170" fontId="78" fillId="0" borderId="49">
      <protection locked="0"/>
    </xf>
    <xf numFmtId="0" fontId="72" fillId="0" borderId="0" applyNumberFormat="0" applyFill="0" applyBorder="0" applyAlignment="0" applyProtection="0">
      <alignment vertical="top"/>
      <protection locked="0"/>
    </xf>
    <xf numFmtId="0" fontId="85" fillId="0" borderId="0" applyBorder="0">
      <alignment horizontal="center" vertical="center" wrapText="1"/>
    </xf>
    <xf numFmtId="170" fontId="86" fillId="61" borderId="49"/>
    <xf numFmtId="4" fontId="14" fillId="62" borderId="2" applyBorder="0">
      <alignment horizontal="right"/>
    </xf>
    <xf numFmtId="0" fontId="73" fillId="0" borderId="0"/>
    <xf numFmtId="0" fontId="43" fillId="0" borderId="0"/>
    <xf numFmtId="0" fontId="43" fillId="0" borderId="0"/>
    <xf numFmtId="0" fontId="76" fillId="0" borderId="0"/>
    <xf numFmtId="0" fontId="75" fillId="0" borderId="0"/>
    <xf numFmtId="0" fontId="78" fillId="0" borderId="0"/>
    <xf numFmtId="0" fontId="75" fillId="0" borderId="0"/>
    <xf numFmtId="167"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4" fontId="14" fillId="63" borderId="0" applyFont="0" applyBorder="0">
      <alignment horizontal="right"/>
    </xf>
    <xf numFmtId="43" fontId="25" fillId="0" borderId="0" applyFont="0" applyFill="0" applyBorder="0" applyAlignment="0" applyProtection="0"/>
    <xf numFmtId="0" fontId="43"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42" fillId="0" borderId="0"/>
    <xf numFmtId="0" fontId="8" fillId="0" borderId="0"/>
    <xf numFmtId="0" fontId="42" fillId="0" borderId="0"/>
    <xf numFmtId="0" fontId="8" fillId="9" borderId="36" applyNumberFormat="0" applyFont="0" applyAlignment="0" applyProtection="0"/>
    <xf numFmtId="0" fontId="43" fillId="49" borderId="53" applyNumberFormat="0">
      <protection locked="0"/>
    </xf>
    <xf numFmtId="0" fontId="87" fillId="0" borderId="0" applyNumberFormat="0" applyFill="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8" fillId="0" borderId="50" applyNumberFormat="0" applyFill="0" applyProtection="0">
      <alignment horizontal="center"/>
    </xf>
    <xf numFmtId="0" fontId="88" fillId="0" borderId="51" applyNumberFormat="0" applyFill="0" applyAlignment="0" applyProtection="0"/>
    <xf numFmtId="0" fontId="89" fillId="0" borderId="52" applyNumberFormat="0" applyFill="0" applyProtection="0">
      <alignment horizontal="left"/>
    </xf>
    <xf numFmtId="0" fontId="89" fillId="64" borderId="50" applyNumberFormat="0" applyProtection="0">
      <alignment horizontal="center"/>
    </xf>
    <xf numFmtId="0" fontId="90" fillId="0" borderId="0" applyNumberFormat="0" applyFill="0" applyBorder="0" applyAlignment="0" applyProtection="0"/>
    <xf numFmtId="0" fontId="91" fillId="5" borderId="0" applyNumberFormat="0" applyBorder="0" applyAlignment="0" applyProtection="0"/>
    <xf numFmtId="0" fontId="87" fillId="0" borderId="0" applyNumberFormat="0" applyFill="0" applyProtection="0"/>
    <xf numFmtId="0" fontId="8" fillId="0" borderId="0"/>
    <xf numFmtId="0" fontId="26" fillId="0" borderId="0"/>
    <xf numFmtId="0" fontId="8" fillId="0" borderId="0"/>
    <xf numFmtId="0" fontId="8" fillId="9" borderId="36" applyNumberFormat="0" applyFont="0" applyAlignment="0" applyProtection="0"/>
    <xf numFmtId="0" fontId="8" fillId="9" borderId="36" applyNumberFormat="0" applyFont="0" applyAlignment="0" applyProtection="0"/>
    <xf numFmtId="0" fontId="8" fillId="9" borderId="36" applyNumberFormat="0" applyFont="0" applyAlignment="0" applyProtection="0"/>
    <xf numFmtId="0" fontId="8" fillId="9" borderId="36" applyNumberFormat="0" applyFont="0" applyAlignment="0" applyProtection="0"/>
    <xf numFmtId="0" fontId="8" fillId="9" borderId="36" applyNumberFormat="0" applyFont="0" applyAlignment="0" applyProtection="0"/>
    <xf numFmtId="0" fontId="8" fillId="9" borderId="36" applyNumberFormat="0" applyFont="0" applyAlignment="0" applyProtection="0"/>
    <xf numFmtId="0" fontId="8" fillId="9" borderId="36" applyNumberFormat="0" applyFont="0" applyAlignment="0" applyProtection="0"/>
    <xf numFmtId="0" fontId="8" fillId="9" borderId="36" applyNumberFormat="0" applyFont="0" applyAlignment="0" applyProtection="0"/>
    <xf numFmtId="0" fontId="8" fillId="9" borderId="36" applyNumberFormat="0" applyFont="0" applyAlignment="0" applyProtection="0"/>
    <xf numFmtId="0" fontId="8" fillId="9" borderId="36" applyNumberFormat="0" applyFont="0" applyAlignment="0" applyProtection="0"/>
    <xf numFmtId="0" fontId="8" fillId="9" borderId="36" applyNumberFormat="0" applyFont="0" applyAlignment="0" applyProtection="0"/>
    <xf numFmtId="0" fontId="8" fillId="9" borderId="36" applyNumberFormat="0" applyFont="0" applyAlignment="0" applyProtection="0"/>
    <xf numFmtId="0" fontId="8" fillId="9" borderId="36" applyNumberFormat="0" applyFont="0" applyAlignment="0" applyProtection="0"/>
    <xf numFmtId="0" fontId="8" fillId="9" borderId="36" applyNumberFormat="0" applyFont="0" applyAlignment="0" applyProtection="0"/>
    <xf numFmtId="0" fontId="8" fillId="9" borderId="36" applyNumberFormat="0" applyFont="0" applyAlignment="0" applyProtection="0"/>
    <xf numFmtId="0" fontId="8" fillId="9" borderId="36" applyNumberFormat="0" applyFont="0" applyAlignment="0" applyProtection="0"/>
    <xf numFmtId="0" fontId="8" fillId="9" borderId="36" applyNumberFormat="0" applyFont="0" applyAlignment="0" applyProtection="0"/>
    <xf numFmtId="0" fontId="8" fillId="9" borderId="36" applyNumberFormat="0" applyFont="0" applyAlignment="0" applyProtection="0"/>
    <xf numFmtId="0" fontId="8" fillId="9" borderId="36" applyNumberFormat="0" applyFont="0" applyAlignment="0" applyProtection="0"/>
    <xf numFmtId="9" fontId="8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7" fillId="0" borderId="0" applyFont="0" applyFill="0" applyBorder="0" applyAlignment="0" applyProtection="0"/>
    <xf numFmtId="166" fontId="42" fillId="0" borderId="0" applyFont="0" applyFill="0" applyBorder="0" applyAlignment="0" applyProtection="0"/>
    <xf numFmtId="166" fontId="26" fillId="0" borderId="0" applyFont="0" applyFill="0" applyBorder="0" applyAlignment="0" applyProtection="0"/>
    <xf numFmtId="43" fontId="25" fillId="0" borderId="0" applyFont="0" applyFill="0" applyBorder="0" applyAlignment="0" applyProtection="0"/>
    <xf numFmtId="0" fontId="41" fillId="33" borderId="0" applyNumberFormat="0" applyBorder="0" applyAlignment="0" applyProtection="0"/>
    <xf numFmtId="0" fontId="41" fillId="29" borderId="0" applyNumberFormat="0" applyBorder="0" applyAlignment="0" applyProtection="0"/>
    <xf numFmtId="43" fontId="8" fillId="0" borderId="0" applyFont="0" applyFill="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17" borderId="0" applyNumberFormat="0" applyBorder="0" applyAlignment="0" applyProtection="0"/>
    <xf numFmtId="0" fontId="41" fillId="13" borderId="0" applyNumberFormat="0" applyBorder="0" applyAlignment="0" applyProtection="0"/>
    <xf numFmtId="0" fontId="26" fillId="0" borderId="0"/>
    <xf numFmtId="43" fontId="8" fillId="0" borderId="0" applyFont="0" applyFill="0" applyBorder="0" applyAlignment="0" applyProtection="0"/>
    <xf numFmtId="43" fontId="25" fillId="0" borderId="0" applyFont="0" applyFill="0" applyBorder="0" applyAlignment="0" applyProtection="0"/>
    <xf numFmtId="0" fontId="43" fillId="0" borderId="0"/>
    <xf numFmtId="43" fontId="8"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8" fillId="0" borderId="0"/>
    <xf numFmtId="0" fontId="8" fillId="20" borderId="0" applyNumberFormat="0" applyBorder="0" applyAlignment="0" applyProtection="0"/>
    <xf numFmtId="0" fontId="8" fillId="24"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3"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2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16"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9" borderId="0" applyNumberFormat="0" applyBorder="0" applyAlignment="0" applyProtection="0"/>
    <xf numFmtId="0" fontId="8" fillId="9" borderId="36" applyNumberFormat="0" applyFont="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171" fontId="26" fillId="0" borderId="0" applyFont="0" applyFill="0" applyBorder="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26" fillId="0" borderId="0"/>
    <xf numFmtId="0" fontId="26"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73" fillId="0" borderId="0"/>
    <xf numFmtId="0" fontId="8" fillId="0" borderId="0"/>
    <xf numFmtId="165" fontId="8" fillId="0" borderId="0" applyFont="0" applyFill="0" applyBorder="0" applyAlignment="0" applyProtection="0"/>
    <xf numFmtId="0" fontId="92" fillId="0" borderId="0"/>
    <xf numFmtId="0" fontId="26" fillId="0" borderId="0"/>
    <xf numFmtId="0" fontId="87" fillId="0" borderId="0" applyNumberFormat="0" applyFill="0" applyProtection="0"/>
    <xf numFmtId="0" fontId="73" fillId="0" borderId="0"/>
    <xf numFmtId="0" fontId="27" fillId="0" borderId="0" applyNumberFormat="0" applyFill="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2"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2"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7" borderId="0" applyNumberFormat="0" applyBorder="0" applyAlignment="0" applyProtection="0"/>
    <xf numFmtId="0" fontId="8" fillId="9" borderId="36" applyNumberFormat="0" applyFont="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9" borderId="36" applyNumberFormat="0" applyFont="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7"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12" borderId="0" applyNumberFormat="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3"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32" borderId="0" applyNumberFormat="0" applyBorder="0" applyAlignment="0" applyProtection="0"/>
    <xf numFmtId="0" fontId="8" fillId="27"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23"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32" borderId="0" applyNumberFormat="0" applyBorder="0" applyAlignment="0" applyProtection="0"/>
    <xf numFmtId="0" fontId="8" fillId="0" borderId="0"/>
    <xf numFmtId="0" fontId="8" fillId="20" borderId="0" applyNumberFormat="0" applyBorder="0" applyAlignment="0" applyProtection="0"/>
    <xf numFmtId="0" fontId="8" fillId="24"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3"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2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16"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9" borderId="0" applyNumberFormat="0" applyBorder="0" applyAlignment="0" applyProtection="0"/>
    <xf numFmtId="0" fontId="8" fillId="9" borderId="36" applyNumberFormat="0" applyFont="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24" borderId="0" applyNumberFormat="0" applyBorder="0" applyAlignment="0" applyProtection="0"/>
    <xf numFmtId="0" fontId="8" fillId="0" borderId="0"/>
    <xf numFmtId="0" fontId="8" fillId="23" borderId="0" applyNumberFormat="0" applyBorder="0" applyAlignment="0" applyProtection="0"/>
    <xf numFmtId="0" fontId="8" fillId="27"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0"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19"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32"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15"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3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28" borderId="0" applyNumberFormat="0" applyBorder="0" applyAlignment="0" applyProtection="0"/>
    <xf numFmtId="0" fontId="8" fillId="20" borderId="0" applyNumberFormat="0" applyBorder="0" applyAlignment="0" applyProtection="0"/>
    <xf numFmtId="0" fontId="8" fillId="12"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5"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32"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28"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16" borderId="0" applyNumberFormat="0" applyBorder="0" applyAlignment="0" applyProtection="0"/>
    <xf numFmtId="0" fontId="8" fillId="27" borderId="0" applyNumberFormat="0" applyBorder="0" applyAlignment="0" applyProtection="0"/>
    <xf numFmtId="0" fontId="8" fillId="15"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9"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32"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3" borderId="0" applyNumberFormat="0" applyBorder="0" applyAlignment="0" applyProtection="0"/>
    <xf numFmtId="0" fontId="8" fillId="16" borderId="0" applyNumberFormat="0" applyBorder="0" applyAlignment="0" applyProtection="0"/>
    <xf numFmtId="0" fontId="8" fillId="27" borderId="0" applyNumberFormat="0" applyBorder="0" applyAlignment="0" applyProtection="0"/>
    <xf numFmtId="0" fontId="8" fillId="15"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0" borderId="0" applyNumberFormat="0" applyBorder="0" applyAlignment="0" applyProtection="0"/>
    <xf numFmtId="0" fontId="8" fillId="12" borderId="0" applyNumberFormat="0" applyBorder="0" applyAlignment="0" applyProtection="0"/>
    <xf numFmtId="0" fontId="8" fillId="32"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1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15"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32" borderId="0" applyNumberFormat="0" applyBorder="0" applyAlignment="0" applyProtection="0"/>
    <xf numFmtId="0" fontId="8" fillId="19" borderId="0" applyNumberFormat="0" applyBorder="0" applyAlignment="0" applyProtection="0"/>
    <xf numFmtId="0" fontId="8" fillId="11" borderId="0" applyNumberFormat="0" applyBorder="0" applyAlignment="0" applyProtection="0"/>
    <xf numFmtId="0" fontId="8" fillId="2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28" borderId="0" applyNumberFormat="0" applyBorder="0" applyAlignment="0" applyProtection="0"/>
    <xf numFmtId="0" fontId="8" fillId="23" borderId="0" applyNumberFormat="0" applyBorder="0" applyAlignment="0" applyProtection="0"/>
    <xf numFmtId="0" fontId="8" fillId="28"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2" borderId="0" applyNumberFormat="0" applyBorder="0" applyAlignment="0" applyProtection="0"/>
    <xf numFmtId="0" fontId="8" fillId="31" borderId="0" applyNumberFormat="0" applyBorder="0" applyAlignment="0" applyProtection="0"/>
    <xf numFmtId="0" fontId="8" fillId="11" borderId="0" applyNumberFormat="0" applyBorder="0" applyAlignment="0" applyProtection="0"/>
    <xf numFmtId="0" fontId="8" fillId="19"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32"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28"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31" borderId="0" applyNumberFormat="0" applyBorder="0" applyAlignment="0" applyProtection="0"/>
    <xf numFmtId="0" fontId="8" fillId="23"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27" borderId="0" applyNumberFormat="0" applyBorder="0" applyAlignment="0" applyProtection="0"/>
    <xf numFmtId="0" fontId="8" fillId="12" borderId="0" applyNumberFormat="0" applyBorder="0" applyAlignment="0" applyProtection="0"/>
    <xf numFmtId="0" fontId="8" fillId="32" borderId="0" applyNumberFormat="0" applyBorder="0" applyAlignment="0" applyProtection="0"/>
    <xf numFmtId="0" fontId="8" fillId="27" borderId="0" applyNumberFormat="0" applyBorder="0" applyAlignment="0" applyProtection="0"/>
    <xf numFmtId="0" fontId="8" fillId="15"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27"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12" borderId="0" applyNumberFormat="0" applyBorder="0" applyAlignment="0" applyProtection="0"/>
    <xf numFmtId="0" fontId="8" fillId="24" borderId="0" applyNumberFormat="0" applyBorder="0" applyAlignment="0" applyProtection="0"/>
    <xf numFmtId="0" fontId="8" fillId="15"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3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28"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32"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11" borderId="0" applyNumberFormat="0" applyBorder="0" applyAlignment="0" applyProtection="0"/>
    <xf numFmtId="0" fontId="8" fillId="28" borderId="0" applyNumberFormat="0" applyBorder="0" applyAlignment="0" applyProtection="0"/>
    <xf numFmtId="0" fontId="8" fillId="23"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0"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12"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12" borderId="0" applyNumberFormat="0" applyBorder="0" applyAlignment="0" applyProtection="0"/>
    <xf numFmtId="0" fontId="8" fillId="3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23" borderId="0" applyNumberFormat="0" applyBorder="0" applyAlignment="0" applyProtection="0"/>
    <xf numFmtId="0" fontId="8" fillId="31" borderId="0" applyNumberFormat="0" applyBorder="0" applyAlignment="0" applyProtection="0"/>
    <xf numFmtId="0" fontId="8" fillId="12"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1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0" borderId="0" applyNumberFormat="0" applyBorder="0" applyAlignment="0" applyProtection="0"/>
    <xf numFmtId="0" fontId="8" fillId="28" borderId="0" applyNumberFormat="0" applyBorder="0" applyAlignment="0" applyProtection="0"/>
    <xf numFmtId="0" fontId="8" fillId="15" borderId="0" applyNumberFormat="0" applyBorder="0" applyAlignment="0" applyProtection="0"/>
    <xf numFmtId="0" fontId="8" fillId="27" borderId="0" applyNumberFormat="0" applyBorder="0" applyAlignment="0" applyProtection="0"/>
    <xf numFmtId="0" fontId="8" fillId="32"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3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1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11" borderId="0" applyNumberFormat="0" applyBorder="0" applyAlignment="0" applyProtection="0"/>
    <xf numFmtId="0" fontId="8" fillId="32" borderId="0" applyNumberFormat="0" applyBorder="0" applyAlignment="0" applyProtection="0"/>
    <xf numFmtId="0" fontId="8" fillId="27"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23"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3"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11" borderId="0" applyNumberFormat="0" applyBorder="0" applyAlignment="0" applyProtection="0"/>
    <xf numFmtId="0" fontId="8" fillId="27"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27" borderId="0" applyNumberFormat="0" applyBorder="0" applyAlignment="0" applyProtection="0"/>
    <xf numFmtId="0" fontId="8" fillId="32"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7" borderId="0" applyNumberFormat="0" applyBorder="0" applyAlignment="0" applyProtection="0"/>
    <xf numFmtId="0" fontId="8" fillId="15" borderId="0" applyNumberFormat="0" applyBorder="0" applyAlignment="0" applyProtection="0"/>
    <xf numFmtId="0" fontId="8" fillId="2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32"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1" borderId="0" applyNumberFormat="0" applyBorder="0" applyAlignment="0" applyProtection="0"/>
    <xf numFmtId="0" fontId="8" fillId="12"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28"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12"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2"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24" borderId="0" applyNumberFormat="0" applyBorder="0" applyAlignment="0" applyProtection="0"/>
    <xf numFmtId="0" fontId="8" fillId="12"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11" borderId="0" applyNumberFormat="0" applyBorder="0" applyAlignment="0" applyProtection="0"/>
    <xf numFmtId="0" fontId="8" fillId="28"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11"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8"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24" borderId="0" applyNumberFormat="0" applyBorder="0" applyAlignment="0" applyProtection="0"/>
    <xf numFmtId="0" fontId="8" fillId="11" borderId="0" applyNumberFormat="0" applyBorder="0" applyAlignment="0" applyProtection="0"/>
    <xf numFmtId="0" fontId="8" fillId="27" borderId="0" applyNumberFormat="0" applyBorder="0" applyAlignment="0" applyProtection="0"/>
    <xf numFmtId="0" fontId="8" fillId="15" borderId="0" applyNumberFormat="0" applyBorder="0" applyAlignment="0" applyProtection="0"/>
    <xf numFmtId="0" fontId="8" fillId="23" borderId="0" applyNumberFormat="0" applyBorder="0" applyAlignment="0" applyProtection="0"/>
    <xf numFmtId="0" fontId="8" fillId="16"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23" borderId="0" applyNumberFormat="0" applyBorder="0" applyAlignment="0" applyProtection="0"/>
    <xf numFmtId="0" fontId="8" fillId="28" borderId="0" applyNumberFormat="0" applyBorder="0" applyAlignment="0" applyProtection="0"/>
    <xf numFmtId="0" fontId="8" fillId="16"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5"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28"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3"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24" borderId="0" applyNumberFormat="0" applyBorder="0" applyAlignment="0" applyProtection="0"/>
    <xf numFmtId="0" fontId="8" fillId="15" borderId="0" applyNumberFormat="0" applyBorder="0" applyAlignment="0" applyProtection="0"/>
    <xf numFmtId="0" fontId="8" fillId="31" borderId="0" applyNumberFormat="0" applyBorder="0" applyAlignment="0" applyProtection="0"/>
    <xf numFmtId="0" fontId="8" fillId="12"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9" borderId="0" applyNumberFormat="0" applyBorder="0" applyAlignment="0" applyProtection="0"/>
    <xf numFmtId="0" fontId="8" fillId="28"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15"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31" borderId="0" applyNumberFormat="0" applyBorder="0" applyAlignment="0" applyProtection="0"/>
    <xf numFmtId="0" fontId="8" fillId="24"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2"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23" borderId="0" applyNumberFormat="0" applyBorder="0" applyAlignment="0" applyProtection="0"/>
    <xf numFmtId="0" fontId="8" fillId="15"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32"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24"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24" borderId="0" applyNumberFormat="0" applyBorder="0" applyAlignment="0" applyProtection="0"/>
    <xf numFmtId="0" fontId="8" fillId="12" borderId="0" applyNumberFormat="0" applyBorder="0" applyAlignment="0" applyProtection="0"/>
    <xf numFmtId="0" fontId="8" fillId="28" borderId="0" applyNumberFormat="0" applyBorder="0" applyAlignment="0" applyProtection="0"/>
    <xf numFmtId="0" fontId="8" fillId="12"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1" borderId="0" applyNumberFormat="0" applyBorder="0" applyAlignment="0" applyProtection="0"/>
    <xf numFmtId="0" fontId="8" fillId="27" borderId="0" applyNumberFormat="0" applyBorder="0" applyAlignment="0" applyProtection="0"/>
    <xf numFmtId="0" fontId="8" fillId="1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23" borderId="0" applyNumberFormat="0" applyBorder="0" applyAlignment="0" applyProtection="0"/>
    <xf numFmtId="0" fontId="8" fillId="28" borderId="0" applyNumberFormat="0" applyBorder="0" applyAlignment="0" applyProtection="0"/>
    <xf numFmtId="0" fontId="8" fillId="16"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5"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11"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23"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7"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12"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12"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12"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12"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12"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7"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7"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12"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12"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31"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0" borderId="0" applyNumberFormat="0" applyBorder="0" applyAlignment="0" applyProtection="0"/>
    <xf numFmtId="0" fontId="8" fillId="27" borderId="0" applyNumberFormat="0" applyBorder="0" applyAlignment="0" applyProtection="0"/>
    <xf numFmtId="0" fontId="8" fillId="9" borderId="36" applyNumberFormat="0" applyFont="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0" borderId="0"/>
    <xf numFmtId="0" fontId="8" fillId="20" borderId="0" applyNumberFormat="0" applyBorder="0" applyAlignment="0" applyProtection="0"/>
    <xf numFmtId="0" fontId="8" fillId="24"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3"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2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16"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9" borderId="0" applyNumberFormat="0" applyBorder="0" applyAlignment="0" applyProtection="0"/>
    <xf numFmtId="0" fontId="8" fillId="9" borderId="36" applyNumberFormat="0" applyFont="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19" borderId="0" applyNumberFormat="0" applyBorder="0" applyAlignment="0" applyProtection="0"/>
    <xf numFmtId="0" fontId="8" fillId="0" borderId="0"/>
    <xf numFmtId="0" fontId="8" fillId="23" borderId="0" applyNumberFormat="0" applyBorder="0" applyAlignment="0" applyProtection="0"/>
    <xf numFmtId="0" fontId="8" fillId="27"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0"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0" borderId="0"/>
    <xf numFmtId="0" fontId="8" fillId="0" borderId="0"/>
    <xf numFmtId="0" fontId="8" fillId="11"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9" borderId="36" applyNumberFormat="0" applyFont="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7"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12" borderId="0" applyNumberFormat="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32" borderId="0" applyNumberFormat="0" applyBorder="0" applyAlignment="0" applyProtection="0"/>
    <xf numFmtId="0" fontId="8" fillId="27"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32" borderId="0" applyNumberFormat="0" applyBorder="0" applyAlignment="0" applyProtection="0"/>
    <xf numFmtId="0" fontId="8" fillId="0" borderId="0"/>
    <xf numFmtId="0" fontId="8" fillId="20" borderId="0" applyNumberFormat="0" applyBorder="0" applyAlignment="0" applyProtection="0"/>
    <xf numFmtId="0" fontId="8" fillId="24"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3"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2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16"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9" borderId="0" applyNumberFormat="0" applyBorder="0" applyAlignment="0" applyProtection="0"/>
    <xf numFmtId="0" fontId="8" fillId="9" borderId="36" applyNumberFormat="0" applyFont="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24" borderId="0" applyNumberFormat="0" applyBorder="0" applyAlignment="0" applyProtection="0"/>
    <xf numFmtId="0" fontId="8" fillId="0" borderId="0"/>
    <xf numFmtId="0" fontId="8" fillId="23" borderId="0" applyNumberFormat="0" applyBorder="0" applyAlignment="0" applyProtection="0"/>
    <xf numFmtId="0" fontId="8" fillId="27"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0"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19"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9" borderId="36" applyNumberFormat="0" applyFont="0" applyAlignment="0" applyProtection="0"/>
    <xf numFmtId="0" fontId="8" fillId="0" borderId="0"/>
    <xf numFmtId="0" fontId="8" fillId="0" borderId="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3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23" borderId="0" applyNumberFormat="0" applyBorder="0" applyAlignment="0" applyProtection="0"/>
    <xf numFmtId="0" fontId="8" fillId="28"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9" borderId="0" applyNumberFormat="0" applyBorder="0" applyAlignment="0" applyProtection="0"/>
    <xf numFmtId="0" fontId="8" fillId="32"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5" borderId="0" applyNumberFormat="0" applyBorder="0" applyAlignment="0" applyProtection="0"/>
    <xf numFmtId="0" fontId="8" fillId="31"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2" borderId="0" applyNumberFormat="0" applyBorder="0" applyAlignment="0" applyProtection="0"/>
    <xf numFmtId="0" fontId="8" fillId="15"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0" borderId="0" applyNumberFormat="0" applyBorder="0" applyAlignment="0" applyProtection="0"/>
    <xf numFmtId="0" fontId="8" fillId="32"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3" borderId="0" applyNumberFormat="0" applyBorder="0" applyAlignment="0" applyProtection="0"/>
    <xf numFmtId="0" fontId="8" fillId="1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2"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11"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23"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1" borderId="0" applyNumberFormat="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28" borderId="0" applyNumberFormat="0" applyBorder="0" applyAlignment="0" applyProtection="0"/>
    <xf numFmtId="0" fontId="8" fillId="23" borderId="0" applyNumberFormat="0" applyBorder="0" applyAlignment="0" applyProtection="0"/>
    <xf numFmtId="0" fontId="8" fillId="28"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9" borderId="0" applyNumberFormat="0" applyBorder="0" applyAlignment="0" applyProtection="0"/>
    <xf numFmtId="0" fontId="8" fillId="32" borderId="0" applyNumberFormat="0" applyBorder="0" applyAlignment="0" applyProtection="0"/>
    <xf numFmtId="0" fontId="8" fillId="15" borderId="0" applyNumberFormat="0" applyBorder="0" applyAlignment="0" applyProtection="0"/>
    <xf numFmtId="0" fontId="8" fillId="32" borderId="0" applyNumberFormat="0" applyBorder="0" applyAlignment="0" applyProtection="0"/>
    <xf numFmtId="0" fontId="8" fillId="15" borderId="0" applyNumberFormat="0" applyBorder="0" applyAlignment="0" applyProtection="0"/>
    <xf numFmtId="0" fontId="8" fillId="28"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15"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12" borderId="0" applyNumberFormat="0" applyBorder="0" applyAlignment="0" applyProtection="0"/>
    <xf numFmtId="0" fontId="8" fillId="32"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27"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12"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28" borderId="0" applyNumberFormat="0" applyBorder="0" applyAlignment="0" applyProtection="0"/>
    <xf numFmtId="0" fontId="8" fillId="19" borderId="0" applyNumberFormat="0" applyBorder="0" applyAlignment="0" applyProtection="0"/>
    <xf numFmtId="0" fontId="8" fillId="28"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32"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11" borderId="0" applyNumberFormat="0" applyBorder="0" applyAlignment="0" applyProtection="0"/>
    <xf numFmtId="0" fontId="8" fillId="28"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12"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31" borderId="0" applyNumberFormat="0" applyBorder="0" applyAlignment="0" applyProtection="0"/>
    <xf numFmtId="0" fontId="8" fillId="12"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0"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32"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31" borderId="0" applyNumberFormat="0" applyBorder="0" applyAlignment="0" applyProtection="0"/>
    <xf numFmtId="0" fontId="8" fillId="11"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5"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27" borderId="0" applyNumberFormat="0" applyBorder="0" applyAlignment="0" applyProtection="0"/>
    <xf numFmtId="0" fontId="8" fillId="12" borderId="0" applyNumberFormat="0" applyBorder="0" applyAlignment="0" applyProtection="0"/>
    <xf numFmtId="0" fontId="8" fillId="27"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28" borderId="0" applyNumberFormat="0" applyBorder="0" applyAlignment="0" applyProtection="0"/>
    <xf numFmtId="0" fontId="8" fillId="23"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11" borderId="0" applyNumberFormat="0" applyBorder="0" applyAlignment="0" applyProtection="0"/>
    <xf numFmtId="0" fontId="8" fillId="27"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32" borderId="0" applyNumberFormat="0" applyBorder="0" applyAlignment="0" applyProtection="0"/>
    <xf numFmtId="0" fontId="8" fillId="12" borderId="0" applyNumberFormat="0" applyBorder="0" applyAlignment="0" applyProtection="0"/>
    <xf numFmtId="0" fontId="8" fillId="31"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28"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2"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8" borderId="0" applyNumberFormat="0" applyBorder="0" applyAlignment="0" applyProtection="0"/>
    <xf numFmtId="0" fontId="8" fillId="11" borderId="0" applyNumberFormat="0" applyBorder="0" applyAlignment="0" applyProtection="0"/>
    <xf numFmtId="0" fontId="8" fillId="28" borderId="0" applyNumberFormat="0" applyBorder="0" applyAlignment="0" applyProtection="0"/>
    <xf numFmtId="0" fontId="8" fillId="12"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23" borderId="0" applyNumberFormat="0" applyBorder="0" applyAlignment="0" applyProtection="0"/>
    <xf numFmtId="0" fontId="8" fillId="31"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15" borderId="0" applyNumberFormat="0" applyBorder="0" applyAlignment="0" applyProtection="0"/>
    <xf numFmtId="0" fontId="8" fillId="24"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23" borderId="0" applyNumberFormat="0" applyBorder="0" applyAlignment="0" applyProtection="0"/>
    <xf numFmtId="0" fontId="8" fillId="28" borderId="0" applyNumberFormat="0" applyBorder="0" applyAlignment="0" applyProtection="0"/>
    <xf numFmtId="0" fontId="8" fillId="16"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5"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28" borderId="0" applyNumberFormat="0" applyBorder="0" applyAlignment="0" applyProtection="0"/>
    <xf numFmtId="0" fontId="8" fillId="11"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3"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9" borderId="0" applyNumberFormat="0" applyBorder="0" applyAlignment="0" applyProtection="0"/>
    <xf numFmtId="0" fontId="8" fillId="28" borderId="0" applyNumberFormat="0" applyBorder="0" applyAlignment="0" applyProtection="0"/>
    <xf numFmtId="0" fontId="8" fillId="16" borderId="0" applyNumberFormat="0" applyBorder="0" applyAlignment="0" applyProtection="0"/>
    <xf numFmtId="0" fontId="8" fillId="12" borderId="0" applyNumberFormat="0" applyBorder="0" applyAlignment="0" applyProtection="0"/>
    <xf numFmtId="0" fontId="8" fillId="24" borderId="0" applyNumberFormat="0" applyBorder="0" applyAlignment="0" applyProtection="0"/>
    <xf numFmtId="0" fontId="8" fillId="15"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12"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12"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23" borderId="0" applyNumberFormat="0" applyBorder="0" applyAlignment="0" applyProtection="0"/>
    <xf numFmtId="0" fontId="8" fillId="28" borderId="0" applyNumberFormat="0" applyBorder="0" applyAlignment="0" applyProtection="0"/>
    <xf numFmtId="0" fontId="8" fillId="16"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5"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7"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12"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4"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27"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2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16"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32" borderId="0" applyNumberFormat="0" applyBorder="0" applyAlignment="0" applyProtection="0"/>
    <xf numFmtId="0" fontId="8" fillId="19"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9"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31"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3" borderId="0" applyNumberFormat="0" applyBorder="0" applyAlignment="0" applyProtection="0"/>
    <xf numFmtId="0" fontId="8" fillId="32" borderId="0" applyNumberFormat="0" applyBorder="0" applyAlignment="0" applyProtection="0"/>
    <xf numFmtId="0" fontId="8" fillId="12" borderId="0" applyNumberFormat="0" applyBorder="0" applyAlignment="0" applyProtection="0"/>
    <xf numFmtId="0" fontId="8" fillId="32"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32" borderId="0" applyNumberFormat="0" applyBorder="0" applyAlignment="0" applyProtection="0"/>
    <xf numFmtId="0" fontId="8" fillId="16" borderId="0" applyNumberFormat="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28" borderId="0" applyNumberFormat="0" applyBorder="0" applyAlignment="0" applyProtection="0"/>
    <xf numFmtId="0" fontId="8" fillId="12"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28" borderId="0" applyNumberFormat="0" applyBorder="0" applyAlignment="0" applyProtection="0"/>
    <xf numFmtId="0" fontId="8" fillId="23"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2" borderId="0" applyNumberFormat="0" applyBorder="0" applyAlignment="0" applyProtection="0"/>
    <xf numFmtId="0" fontId="8" fillId="32" borderId="0" applyNumberFormat="0" applyBorder="0" applyAlignment="0" applyProtection="0"/>
    <xf numFmtId="0" fontId="8" fillId="27"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28" borderId="0" applyNumberFormat="0" applyBorder="0" applyAlignment="0" applyProtection="0"/>
    <xf numFmtId="0" fontId="8" fillId="19"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1"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0" borderId="0" applyNumberFormat="0" applyBorder="0" applyAlignment="0" applyProtection="0"/>
    <xf numFmtId="0" fontId="8" fillId="28"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31" borderId="0" applyNumberFormat="0" applyBorder="0" applyAlignment="0" applyProtection="0"/>
    <xf numFmtId="0" fontId="8" fillId="11"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12"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2" borderId="0" applyNumberFormat="0" applyBorder="0" applyAlignment="0" applyProtection="0"/>
    <xf numFmtId="0" fontId="8" fillId="11"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20"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1"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31" borderId="0" applyNumberFormat="0" applyBorder="0" applyAlignment="0" applyProtection="0"/>
    <xf numFmtId="0" fontId="8" fillId="11" borderId="0" applyNumberFormat="0" applyBorder="0" applyAlignment="0" applyProtection="0"/>
    <xf numFmtId="0" fontId="8" fillId="23" borderId="0" applyNumberFormat="0" applyBorder="0" applyAlignment="0" applyProtection="0"/>
    <xf numFmtId="0" fontId="8" fillId="3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2" borderId="0" applyNumberFormat="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7" borderId="0" applyNumberFormat="0" applyBorder="0" applyAlignment="0" applyProtection="0"/>
    <xf numFmtId="0" fontId="8" fillId="1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12"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12"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4"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73" fillId="0" borderId="0"/>
    <xf numFmtId="0" fontId="73" fillId="0" borderId="0"/>
    <xf numFmtId="0" fontId="73" fillId="0" borderId="0"/>
    <xf numFmtId="0" fontId="54" fillId="0" borderId="53"/>
    <xf numFmtId="0" fontId="55" fillId="53" borderId="53"/>
    <xf numFmtId="0" fontId="53" fillId="52" borderId="53">
      <protection locked="0"/>
    </xf>
    <xf numFmtId="4" fontId="14" fillId="62" borderId="53" applyBorder="0">
      <alignment horizontal="right"/>
    </xf>
    <xf numFmtId="0" fontId="7" fillId="0" borderId="0"/>
    <xf numFmtId="165" fontId="7" fillId="0" borderId="0" applyFont="0" applyFill="0" applyBorder="0" applyAlignment="0" applyProtection="0"/>
    <xf numFmtId="9" fontId="7" fillId="0" borderId="0" applyFont="0" applyFill="0" applyBorder="0" applyAlignment="0" applyProtection="0"/>
    <xf numFmtId="0" fontId="42" fillId="0" borderId="0"/>
    <xf numFmtId="0" fontId="43"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9" borderId="36" applyNumberFormat="0" applyFont="0" applyAlignment="0" applyProtection="0"/>
    <xf numFmtId="0" fontId="7" fillId="9" borderId="36" applyNumberFormat="0" applyFont="0" applyAlignment="0" applyProtection="0"/>
    <xf numFmtId="0" fontId="7" fillId="9" borderId="36" applyNumberFormat="0" applyFont="0" applyAlignment="0" applyProtection="0"/>
    <xf numFmtId="0" fontId="7" fillId="9" borderId="36" applyNumberFormat="0" applyFont="0" applyAlignment="0" applyProtection="0"/>
    <xf numFmtId="0" fontId="7" fillId="9" borderId="36" applyNumberFormat="0" applyFont="0" applyAlignment="0" applyProtection="0"/>
    <xf numFmtId="0" fontId="7" fillId="9" borderId="36" applyNumberFormat="0" applyFont="0" applyAlignment="0" applyProtection="0"/>
    <xf numFmtId="0" fontId="7" fillId="9" borderId="36" applyNumberFormat="0" applyFont="0" applyAlignment="0" applyProtection="0"/>
    <xf numFmtId="0" fontId="7" fillId="9" borderId="36" applyNumberFormat="0" applyFont="0" applyAlignment="0" applyProtection="0"/>
    <xf numFmtId="0" fontId="7" fillId="9" borderId="36" applyNumberFormat="0" applyFont="0" applyAlignment="0" applyProtection="0"/>
    <xf numFmtId="0" fontId="7" fillId="9" borderId="36" applyNumberFormat="0" applyFont="0" applyAlignment="0" applyProtection="0"/>
    <xf numFmtId="0" fontId="7" fillId="9" borderId="36" applyNumberFormat="0" applyFont="0" applyAlignment="0" applyProtection="0"/>
    <xf numFmtId="0" fontId="7" fillId="9" borderId="36" applyNumberFormat="0" applyFont="0" applyAlignment="0" applyProtection="0"/>
    <xf numFmtId="0" fontId="7" fillId="9" borderId="36" applyNumberFormat="0" applyFont="0" applyAlignment="0" applyProtection="0"/>
    <xf numFmtId="0" fontId="7" fillId="9" borderId="36" applyNumberFormat="0" applyFont="0" applyAlignment="0" applyProtection="0"/>
    <xf numFmtId="0" fontId="7" fillId="9" borderId="36" applyNumberFormat="0" applyFont="0" applyAlignment="0" applyProtection="0"/>
    <xf numFmtId="0" fontId="7" fillId="9" borderId="36" applyNumberFormat="0" applyFont="0" applyAlignment="0" applyProtection="0"/>
    <xf numFmtId="0" fontId="7" fillId="9" borderId="36" applyNumberFormat="0" applyFont="0" applyAlignment="0" applyProtection="0"/>
    <xf numFmtId="0" fontId="7" fillId="9" borderId="36" applyNumberFormat="0" applyFont="0" applyAlignment="0" applyProtection="0"/>
    <xf numFmtId="0" fontId="7" fillId="9" borderId="36"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20" borderId="0" applyNumberFormat="0" applyBorder="0" applyAlignment="0" applyProtection="0"/>
    <xf numFmtId="0" fontId="7" fillId="24"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2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16"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9" borderId="0" applyNumberFormat="0" applyBorder="0" applyAlignment="0" applyProtection="0"/>
    <xf numFmtId="0" fontId="7" fillId="9" borderId="36" applyNumberFormat="0" applyFont="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1" borderId="0" applyNumberFormat="0" applyBorder="0" applyAlignment="0" applyProtection="0"/>
    <xf numFmtId="0" fontId="7" fillId="0" borderId="0"/>
    <xf numFmtId="0" fontId="7" fillId="0" borderId="0"/>
    <xf numFmtId="0" fontId="7" fillId="0" borderId="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165" fontId="7" fillId="0" borderId="0" applyFont="0" applyFill="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2"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2"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7" borderId="0" applyNumberFormat="0" applyBorder="0" applyAlignment="0" applyProtection="0"/>
    <xf numFmtId="0" fontId="7" fillId="9" borderId="36" applyNumberFormat="0" applyFont="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1" borderId="0" applyNumberFormat="0" applyBorder="0" applyAlignment="0" applyProtection="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9" borderId="36" applyNumberFormat="0" applyFont="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11"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12" borderId="0" applyNumberFormat="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32" borderId="0" applyNumberFormat="0" applyBorder="0" applyAlignment="0" applyProtection="0"/>
    <xf numFmtId="0" fontId="7" fillId="2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7" fillId="16" borderId="0" applyNumberFormat="0" applyBorder="0" applyAlignment="0" applyProtection="0"/>
    <xf numFmtId="0" fontId="7" fillId="32" borderId="0" applyNumberFormat="0" applyBorder="0" applyAlignment="0" applyProtection="0"/>
    <xf numFmtId="0" fontId="7" fillId="0" borderId="0"/>
    <xf numFmtId="0" fontId="7" fillId="20" borderId="0" applyNumberFormat="0" applyBorder="0" applyAlignment="0" applyProtection="0"/>
    <xf numFmtId="0" fontId="7" fillId="24"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2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16"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9" borderId="0" applyNumberFormat="0" applyBorder="0" applyAlignment="0" applyProtection="0"/>
    <xf numFmtId="0" fontId="7" fillId="9" borderId="36" applyNumberFormat="0" applyFont="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1" borderId="0" applyNumberFormat="0" applyBorder="0" applyAlignment="0" applyProtection="0"/>
    <xf numFmtId="0" fontId="7" fillId="0" borderId="0"/>
    <xf numFmtId="0" fontId="7" fillId="0" borderId="0"/>
    <xf numFmtId="0" fontId="7" fillId="24" borderId="0" applyNumberFormat="0" applyBorder="0" applyAlignment="0" applyProtection="0"/>
    <xf numFmtId="0" fontId="7" fillId="0" borderId="0"/>
    <xf numFmtId="0" fontId="7" fillId="23" borderId="0" applyNumberFormat="0" applyBorder="0" applyAlignment="0" applyProtection="0"/>
    <xf numFmtId="0" fontId="7" fillId="27"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0"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0" borderId="0"/>
    <xf numFmtId="0" fontId="7" fillId="0" borderId="0"/>
    <xf numFmtId="0" fontId="7" fillId="0" borderId="0"/>
    <xf numFmtId="0" fontId="7" fillId="12" borderId="0" applyNumberFormat="0" applyBorder="0" applyAlignment="0" applyProtection="0"/>
    <xf numFmtId="0" fontId="7" fillId="19"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3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23" borderId="0" applyNumberFormat="0" applyBorder="0" applyAlignment="0" applyProtection="0"/>
    <xf numFmtId="0" fontId="7" fillId="28"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24"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9" borderId="0" applyNumberFormat="0" applyBorder="0" applyAlignment="0" applyProtection="0"/>
    <xf numFmtId="0" fontId="7" fillId="32"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5"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2" borderId="0" applyNumberFormat="0" applyBorder="0" applyAlignment="0" applyProtection="0"/>
    <xf numFmtId="0" fontId="7" fillId="15"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27" borderId="0" applyNumberFormat="0" applyBorder="0" applyAlignment="0" applyProtection="0"/>
    <xf numFmtId="0" fontId="7" fillId="16"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6"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0" borderId="0" applyNumberFormat="0" applyBorder="0" applyAlignment="0" applyProtection="0"/>
    <xf numFmtId="0" fontId="7" fillId="32"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3" borderId="0" applyNumberFormat="0" applyBorder="0" applyAlignment="0" applyProtection="0"/>
    <xf numFmtId="0" fontId="7" fillId="1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12"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24" borderId="0" applyNumberFormat="0" applyBorder="0" applyAlignment="0" applyProtection="0"/>
    <xf numFmtId="0" fontId="7" fillId="11"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1" borderId="0" applyNumberFormat="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28" borderId="0" applyNumberFormat="0" applyBorder="0" applyAlignment="0" applyProtection="0"/>
    <xf numFmtId="0" fontId="7" fillId="23" borderId="0" applyNumberFormat="0" applyBorder="0" applyAlignment="0" applyProtection="0"/>
    <xf numFmtId="0" fontId="7" fillId="28"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9" borderId="0" applyNumberFormat="0" applyBorder="0" applyAlignment="0" applyProtection="0"/>
    <xf numFmtId="0" fontId="7" fillId="32" borderId="0" applyNumberFormat="0" applyBorder="0" applyAlignment="0" applyProtection="0"/>
    <xf numFmtId="0" fontId="7" fillId="15" borderId="0" applyNumberFormat="0" applyBorder="0" applyAlignment="0" applyProtection="0"/>
    <xf numFmtId="0" fontId="7" fillId="32" borderId="0" applyNumberFormat="0" applyBorder="0" applyAlignment="0" applyProtection="0"/>
    <xf numFmtId="0" fontId="7" fillId="15" borderId="0" applyNumberFormat="0" applyBorder="0" applyAlignment="0" applyProtection="0"/>
    <xf numFmtId="0" fontId="7" fillId="28"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15" borderId="0" applyNumberFormat="0" applyBorder="0" applyAlignment="0" applyProtection="0"/>
    <xf numFmtId="0" fontId="7" fillId="31" borderId="0" applyNumberFormat="0" applyBorder="0" applyAlignment="0" applyProtection="0"/>
    <xf numFmtId="0" fontId="7" fillId="16" borderId="0" applyNumberFormat="0" applyBorder="0" applyAlignment="0" applyProtection="0"/>
    <xf numFmtId="0" fontId="7" fillId="12" borderId="0" applyNumberFormat="0" applyBorder="0" applyAlignment="0" applyProtection="0"/>
    <xf numFmtId="0" fontId="7" fillId="32"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7" fillId="24" borderId="0" applyNumberFormat="0" applyBorder="0" applyAlignment="0" applyProtection="0"/>
    <xf numFmtId="0" fontId="7" fillId="12"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1"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28" borderId="0" applyNumberFormat="0" applyBorder="0" applyAlignment="0" applyProtection="0"/>
    <xf numFmtId="0" fontId="7" fillId="19" borderId="0" applyNumberFormat="0" applyBorder="0" applyAlignment="0" applyProtection="0"/>
    <xf numFmtId="0" fontId="7" fillId="28"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2" borderId="0" applyNumberFormat="0" applyBorder="0" applyAlignment="0" applyProtection="0"/>
    <xf numFmtId="0" fontId="7" fillId="23" borderId="0" applyNumberFormat="0" applyBorder="0" applyAlignment="0" applyProtection="0"/>
    <xf numFmtId="0" fontId="7" fillId="32" borderId="0" applyNumberFormat="0" applyBorder="0" applyAlignment="0" applyProtection="0"/>
    <xf numFmtId="0" fontId="7" fillId="19"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7" fillId="28"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12"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31" borderId="0" applyNumberFormat="0" applyBorder="0" applyAlignment="0" applyProtection="0"/>
    <xf numFmtId="0" fontId="7" fillId="12"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0"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32" borderId="0" applyNumberFormat="0" applyBorder="0" applyAlignment="0" applyProtection="0"/>
    <xf numFmtId="0" fontId="7" fillId="12"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31" borderId="0" applyNumberFormat="0" applyBorder="0" applyAlignment="0" applyProtection="0"/>
    <xf numFmtId="0" fontId="7" fillId="11"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1"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5"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27" borderId="0" applyNumberFormat="0" applyBorder="0" applyAlignment="0" applyProtection="0"/>
    <xf numFmtId="0" fontId="7" fillId="12" borderId="0" applyNumberFormat="0" applyBorder="0" applyAlignment="0" applyProtection="0"/>
    <xf numFmtId="0" fontId="7" fillId="27"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12" borderId="0" applyNumberFormat="0" applyBorder="0" applyAlignment="0" applyProtection="0"/>
    <xf numFmtId="0" fontId="7" fillId="23" borderId="0" applyNumberFormat="0" applyBorder="0" applyAlignment="0" applyProtection="0"/>
    <xf numFmtId="0" fontId="7" fillId="28" borderId="0" applyNumberFormat="0" applyBorder="0" applyAlignment="0" applyProtection="0"/>
    <xf numFmtId="0" fontId="7" fillId="23" borderId="0" applyNumberFormat="0" applyBorder="0" applyAlignment="0" applyProtection="0"/>
    <xf numFmtId="0" fontId="7" fillId="15" borderId="0" applyNumberFormat="0" applyBorder="0" applyAlignment="0" applyProtection="0"/>
    <xf numFmtId="0" fontId="7" fillId="11" borderId="0" applyNumberFormat="0" applyBorder="0" applyAlignment="0" applyProtection="0"/>
    <xf numFmtId="0" fontId="7" fillId="24" borderId="0" applyNumberFormat="0" applyBorder="0" applyAlignment="0" applyProtection="0"/>
    <xf numFmtId="0" fontId="7" fillId="31" borderId="0" applyNumberFormat="0" applyBorder="0" applyAlignment="0" applyProtection="0"/>
    <xf numFmtId="0" fontId="7" fillId="11"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31"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32" borderId="0" applyNumberFormat="0" applyBorder="0" applyAlignment="0" applyProtection="0"/>
    <xf numFmtId="0" fontId="7" fillId="12" borderId="0" applyNumberFormat="0" applyBorder="0" applyAlignment="0" applyProtection="0"/>
    <xf numFmtId="0" fontId="7" fillId="31" borderId="0" applyNumberFormat="0" applyBorder="0" applyAlignment="0" applyProtection="0"/>
    <xf numFmtId="0" fontId="7" fillId="12" borderId="0" applyNumberFormat="0" applyBorder="0" applyAlignment="0" applyProtection="0"/>
    <xf numFmtId="0" fontId="7" fillId="23" borderId="0" applyNumberFormat="0" applyBorder="0" applyAlignment="0" applyProtection="0"/>
    <xf numFmtId="0" fontId="7" fillId="28"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2"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8" borderId="0" applyNumberFormat="0" applyBorder="0" applyAlignment="0" applyProtection="0"/>
    <xf numFmtId="0" fontId="7" fillId="11" borderId="0" applyNumberFormat="0" applyBorder="0" applyAlignment="0" applyProtection="0"/>
    <xf numFmtId="0" fontId="7" fillId="28" borderId="0" applyNumberFormat="0" applyBorder="0" applyAlignment="0" applyProtection="0"/>
    <xf numFmtId="0" fontId="7" fillId="12" borderId="0" applyNumberFormat="0" applyBorder="0" applyAlignment="0" applyProtection="0"/>
    <xf numFmtId="0" fontId="7" fillId="31" borderId="0" applyNumberFormat="0" applyBorder="0" applyAlignment="0" applyProtection="0"/>
    <xf numFmtId="0" fontId="7" fillId="16"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31"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11"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15" borderId="0" applyNumberFormat="0" applyBorder="0" applyAlignment="0" applyProtection="0"/>
    <xf numFmtId="0" fontId="7" fillId="24"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23" borderId="0" applyNumberFormat="0" applyBorder="0" applyAlignment="0" applyProtection="0"/>
    <xf numFmtId="0" fontId="7" fillId="28" borderId="0" applyNumberFormat="0" applyBorder="0" applyAlignment="0" applyProtection="0"/>
    <xf numFmtId="0" fontId="7" fillId="16"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5"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28" borderId="0" applyNumberFormat="0" applyBorder="0" applyAlignment="0" applyProtection="0"/>
    <xf numFmtId="0" fontId="7" fillId="11"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2" borderId="0" applyNumberFormat="0" applyBorder="0" applyAlignment="0" applyProtection="0"/>
    <xf numFmtId="0" fontId="7" fillId="23"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31"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9" borderId="0" applyNumberFormat="0" applyBorder="0" applyAlignment="0" applyProtection="0"/>
    <xf numFmtId="0" fontId="7" fillId="28" borderId="0" applyNumberFormat="0" applyBorder="0" applyAlignment="0" applyProtection="0"/>
    <xf numFmtId="0" fontId="7" fillId="16" borderId="0" applyNumberFormat="0" applyBorder="0" applyAlignment="0" applyProtection="0"/>
    <xf numFmtId="0" fontId="7" fillId="12" borderId="0" applyNumberFormat="0" applyBorder="0" applyAlignment="0" applyProtection="0"/>
    <xf numFmtId="0" fontId="7" fillId="24" borderId="0" applyNumberFormat="0" applyBorder="0" applyAlignment="0" applyProtection="0"/>
    <xf numFmtId="0" fontId="7" fillId="15"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12"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12"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31"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23" borderId="0" applyNumberFormat="0" applyBorder="0" applyAlignment="0" applyProtection="0"/>
    <xf numFmtId="0" fontId="7" fillId="28" borderId="0" applyNumberFormat="0" applyBorder="0" applyAlignment="0" applyProtection="0"/>
    <xf numFmtId="0" fontId="7" fillId="16"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5" borderId="0" applyNumberFormat="0" applyBorder="0" applyAlignment="0" applyProtection="0"/>
    <xf numFmtId="0" fontId="7" fillId="24"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7" borderId="0" applyNumberFormat="0" applyBorder="0" applyAlignment="0" applyProtection="0"/>
    <xf numFmtId="0" fontId="7" fillId="12"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31"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12"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27" borderId="0" applyNumberFormat="0" applyBorder="0" applyAlignment="0" applyProtection="0"/>
    <xf numFmtId="0" fontId="7" fillId="16" borderId="0" applyNumberFormat="0" applyBorder="0" applyAlignment="0" applyProtection="0"/>
    <xf numFmtId="0" fontId="7" fillId="24"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31"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0" borderId="0" applyNumberFormat="0" applyBorder="0" applyAlignment="0" applyProtection="0"/>
    <xf numFmtId="0" fontId="7" fillId="27" borderId="0" applyNumberFormat="0" applyBorder="0" applyAlignment="0" applyProtection="0"/>
    <xf numFmtId="0" fontId="7" fillId="9" borderId="36" applyNumberFormat="0" applyFont="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0" borderId="0"/>
    <xf numFmtId="0" fontId="7" fillId="20" borderId="0" applyNumberFormat="0" applyBorder="0" applyAlignment="0" applyProtection="0"/>
    <xf numFmtId="0" fontId="7" fillId="24"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2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16"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9" borderId="0" applyNumberFormat="0" applyBorder="0" applyAlignment="0" applyProtection="0"/>
    <xf numFmtId="0" fontId="7" fillId="9" borderId="36" applyNumberFormat="0" applyFont="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1" borderId="0" applyNumberFormat="0" applyBorder="0" applyAlignment="0" applyProtection="0"/>
    <xf numFmtId="0" fontId="7" fillId="0" borderId="0"/>
    <xf numFmtId="0" fontId="7" fillId="0" borderId="0"/>
    <xf numFmtId="0" fontId="7" fillId="0" borderId="0"/>
    <xf numFmtId="0" fontId="7" fillId="19" borderId="0" applyNumberFormat="0" applyBorder="0" applyAlignment="0" applyProtection="0"/>
    <xf numFmtId="0" fontId="7" fillId="0" borderId="0"/>
    <xf numFmtId="0" fontId="7" fillId="23" borderId="0" applyNumberFormat="0" applyBorder="0" applyAlignment="0" applyProtection="0"/>
    <xf numFmtId="0" fontId="7" fillId="27"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0"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0" borderId="0"/>
    <xf numFmtId="0" fontId="7" fillId="0" borderId="0"/>
    <xf numFmtId="0" fontId="7" fillId="11"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9" borderId="36" applyNumberFormat="0" applyFont="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11"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12" borderId="0" applyNumberFormat="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32" borderId="0" applyNumberFormat="0" applyBorder="0" applyAlignment="0" applyProtection="0"/>
    <xf numFmtId="0" fontId="7" fillId="2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7" fillId="16" borderId="0" applyNumberFormat="0" applyBorder="0" applyAlignment="0" applyProtection="0"/>
    <xf numFmtId="0" fontId="7" fillId="32" borderId="0" applyNumberFormat="0" applyBorder="0" applyAlignment="0" applyProtection="0"/>
    <xf numFmtId="0" fontId="7" fillId="0" borderId="0"/>
    <xf numFmtId="0" fontId="7" fillId="20" borderId="0" applyNumberFormat="0" applyBorder="0" applyAlignment="0" applyProtection="0"/>
    <xf numFmtId="0" fontId="7" fillId="24"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2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16"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9" borderId="0" applyNumberFormat="0" applyBorder="0" applyAlignment="0" applyProtection="0"/>
    <xf numFmtId="0" fontId="7" fillId="9" borderId="36" applyNumberFormat="0" applyFont="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1" borderId="0" applyNumberFormat="0" applyBorder="0" applyAlignment="0" applyProtection="0"/>
    <xf numFmtId="0" fontId="7" fillId="0" borderId="0"/>
    <xf numFmtId="0" fontId="7" fillId="0" borderId="0"/>
    <xf numFmtId="0" fontId="7" fillId="0" borderId="0"/>
    <xf numFmtId="0" fontId="7" fillId="24" borderId="0" applyNumberFormat="0" applyBorder="0" applyAlignment="0" applyProtection="0"/>
    <xf numFmtId="0" fontId="7" fillId="0" borderId="0"/>
    <xf numFmtId="0" fontId="7" fillId="23" borderId="0" applyNumberFormat="0" applyBorder="0" applyAlignment="0" applyProtection="0"/>
    <xf numFmtId="0" fontId="7" fillId="27"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0"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12" borderId="0" applyNumberFormat="0" applyBorder="0" applyAlignment="0" applyProtection="0"/>
    <xf numFmtId="0" fontId="7" fillId="19"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9" borderId="36" applyNumberFormat="0" applyFont="0" applyAlignment="0" applyProtection="0"/>
    <xf numFmtId="0" fontId="7" fillId="0" borderId="0"/>
    <xf numFmtId="0" fontId="7" fillId="0" borderId="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3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23" borderId="0" applyNumberFormat="0" applyBorder="0" applyAlignment="0" applyProtection="0"/>
    <xf numFmtId="0" fontId="7" fillId="28"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24"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9" borderId="0" applyNumberFormat="0" applyBorder="0" applyAlignment="0" applyProtection="0"/>
    <xf numFmtId="0" fontId="7" fillId="32"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5"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2" borderId="0" applyNumberFormat="0" applyBorder="0" applyAlignment="0" applyProtection="0"/>
    <xf numFmtId="0" fontId="7" fillId="15"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27" borderId="0" applyNumberFormat="0" applyBorder="0" applyAlignment="0" applyProtection="0"/>
    <xf numFmtId="0" fontId="7" fillId="16"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6"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0" borderId="0" applyNumberFormat="0" applyBorder="0" applyAlignment="0" applyProtection="0"/>
    <xf numFmtId="0" fontId="7" fillId="32"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3" borderId="0" applyNumberFormat="0" applyBorder="0" applyAlignment="0" applyProtection="0"/>
    <xf numFmtId="0" fontId="7" fillId="1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12"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24" borderId="0" applyNumberFormat="0" applyBorder="0" applyAlignment="0" applyProtection="0"/>
    <xf numFmtId="0" fontId="7" fillId="11"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1" borderId="0" applyNumberFormat="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28" borderId="0" applyNumberFormat="0" applyBorder="0" applyAlignment="0" applyProtection="0"/>
    <xf numFmtId="0" fontId="7" fillId="23" borderId="0" applyNumberFormat="0" applyBorder="0" applyAlignment="0" applyProtection="0"/>
    <xf numFmtId="0" fontId="7" fillId="28"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9" borderId="0" applyNumberFormat="0" applyBorder="0" applyAlignment="0" applyProtection="0"/>
    <xf numFmtId="0" fontId="7" fillId="32" borderId="0" applyNumberFormat="0" applyBorder="0" applyAlignment="0" applyProtection="0"/>
    <xf numFmtId="0" fontId="7" fillId="15" borderId="0" applyNumberFormat="0" applyBorder="0" applyAlignment="0" applyProtection="0"/>
    <xf numFmtId="0" fontId="7" fillId="32" borderId="0" applyNumberFormat="0" applyBorder="0" applyAlignment="0" applyProtection="0"/>
    <xf numFmtId="0" fontId="7" fillId="15" borderId="0" applyNumberFormat="0" applyBorder="0" applyAlignment="0" applyProtection="0"/>
    <xf numFmtId="0" fontId="7" fillId="28"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15" borderId="0" applyNumberFormat="0" applyBorder="0" applyAlignment="0" applyProtection="0"/>
    <xf numFmtId="0" fontId="7" fillId="31" borderId="0" applyNumberFormat="0" applyBorder="0" applyAlignment="0" applyProtection="0"/>
    <xf numFmtId="0" fontId="7" fillId="16" borderId="0" applyNumberFormat="0" applyBorder="0" applyAlignment="0" applyProtection="0"/>
    <xf numFmtId="0" fontId="7" fillId="12" borderId="0" applyNumberFormat="0" applyBorder="0" applyAlignment="0" applyProtection="0"/>
    <xf numFmtId="0" fontId="7" fillId="32"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7" fillId="24" borderId="0" applyNumberFormat="0" applyBorder="0" applyAlignment="0" applyProtection="0"/>
    <xf numFmtId="0" fontId="7" fillId="12"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1"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28" borderId="0" applyNumberFormat="0" applyBorder="0" applyAlignment="0" applyProtection="0"/>
    <xf numFmtId="0" fontId="7" fillId="19" borderId="0" applyNumberFormat="0" applyBorder="0" applyAlignment="0" applyProtection="0"/>
    <xf numFmtId="0" fontId="7" fillId="28"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2" borderId="0" applyNumberFormat="0" applyBorder="0" applyAlignment="0" applyProtection="0"/>
    <xf numFmtId="0" fontId="7" fillId="23" borderId="0" applyNumberFormat="0" applyBorder="0" applyAlignment="0" applyProtection="0"/>
    <xf numFmtId="0" fontId="7" fillId="32" borderId="0" applyNumberFormat="0" applyBorder="0" applyAlignment="0" applyProtection="0"/>
    <xf numFmtId="0" fontId="7" fillId="19"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7" fillId="28"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12"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31" borderId="0" applyNumberFormat="0" applyBorder="0" applyAlignment="0" applyProtection="0"/>
    <xf numFmtId="0" fontId="7" fillId="12"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0"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32" borderId="0" applyNumberFormat="0" applyBorder="0" applyAlignment="0" applyProtection="0"/>
    <xf numFmtId="0" fontId="7" fillId="12"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31" borderId="0" applyNumberFormat="0" applyBorder="0" applyAlignment="0" applyProtection="0"/>
    <xf numFmtId="0" fontId="7" fillId="11"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1"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5"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27" borderId="0" applyNumberFormat="0" applyBorder="0" applyAlignment="0" applyProtection="0"/>
    <xf numFmtId="0" fontId="7" fillId="12" borderId="0" applyNumberFormat="0" applyBorder="0" applyAlignment="0" applyProtection="0"/>
    <xf numFmtId="0" fontId="7" fillId="27"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12" borderId="0" applyNumberFormat="0" applyBorder="0" applyAlignment="0" applyProtection="0"/>
    <xf numFmtId="0" fontId="7" fillId="23" borderId="0" applyNumberFormat="0" applyBorder="0" applyAlignment="0" applyProtection="0"/>
    <xf numFmtId="0" fontId="7" fillId="28" borderId="0" applyNumberFormat="0" applyBorder="0" applyAlignment="0" applyProtection="0"/>
    <xf numFmtId="0" fontId="7" fillId="23" borderId="0" applyNumberFormat="0" applyBorder="0" applyAlignment="0" applyProtection="0"/>
    <xf numFmtId="0" fontId="7" fillId="15" borderId="0" applyNumberFormat="0" applyBorder="0" applyAlignment="0" applyProtection="0"/>
    <xf numFmtId="0" fontId="7" fillId="11" borderId="0" applyNumberFormat="0" applyBorder="0" applyAlignment="0" applyProtection="0"/>
    <xf numFmtId="0" fontId="7" fillId="24" borderId="0" applyNumberFormat="0" applyBorder="0" applyAlignment="0" applyProtection="0"/>
    <xf numFmtId="0" fontId="7" fillId="31" borderId="0" applyNumberFormat="0" applyBorder="0" applyAlignment="0" applyProtection="0"/>
    <xf numFmtId="0" fontId="7" fillId="11"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31"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32" borderId="0" applyNumberFormat="0" applyBorder="0" applyAlignment="0" applyProtection="0"/>
    <xf numFmtId="0" fontId="7" fillId="12" borderId="0" applyNumberFormat="0" applyBorder="0" applyAlignment="0" applyProtection="0"/>
    <xf numFmtId="0" fontId="7" fillId="31" borderId="0" applyNumberFormat="0" applyBorder="0" applyAlignment="0" applyProtection="0"/>
    <xf numFmtId="0" fontId="7" fillId="12" borderId="0" applyNumberFormat="0" applyBorder="0" applyAlignment="0" applyProtection="0"/>
    <xf numFmtId="0" fontId="7" fillId="23" borderId="0" applyNumberFormat="0" applyBorder="0" applyAlignment="0" applyProtection="0"/>
    <xf numFmtId="0" fontId="7" fillId="28"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2"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8" borderId="0" applyNumberFormat="0" applyBorder="0" applyAlignment="0" applyProtection="0"/>
    <xf numFmtId="0" fontId="7" fillId="11" borderId="0" applyNumberFormat="0" applyBorder="0" applyAlignment="0" applyProtection="0"/>
    <xf numFmtId="0" fontId="7" fillId="28" borderId="0" applyNumberFormat="0" applyBorder="0" applyAlignment="0" applyProtection="0"/>
    <xf numFmtId="0" fontId="7" fillId="12" borderId="0" applyNumberFormat="0" applyBorder="0" applyAlignment="0" applyProtection="0"/>
    <xf numFmtId="0" fontId="7" fillId="31" borderId="0" applyNumberFormat="0" applyBorder="0" applyAlignment="0" applyProtection="0"/>
    <xf numFmtId="0" fontId="7" fillId="16"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31"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11"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15" borderId="0" applyNumberFormat="0" applyBorder="0" applyAlignment="0" applyProtection="0"/>
    <xf numFmtId="0" fontId="7" fillId="24"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23" borderId="0" applyNumberFormat="0" applyBorder="0" applyAlignment="0" applyProtection="0"/>
    <xf numFmtId="0" fontId="7" fillId="28" borderId="0" applyNumberFormat="0" applyBorder="0" applyAlignment="0" applyProtection="0"/>
    <xf numFmtId="0" fontId="7" fillId="16"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5"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28" borderId="0" applyNumberFormat="0" applyBorder="0" applyAlignment="0" applyProtection="0"/>
    <xf numFmtId="0" fontId="7" fillId="11"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2" borderId="0" applyNumberFormat="0" applyBorder="0" applyAlignment="0" applyProtection="0"/>
    <xf numFmtId="0" fontId="7" fillId="23"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31"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9" borderId="0" applyNumberFormat="0" applyBorder="0" applyAlignment="0" applyProtection="0"/>
    <xf numFmtId="0" fontId="7" fillId="28" borderId="0" applyNumberFormat="0" applyBorder="0" applyAlignment="0" applyProtection="0"/>
    <xf numFmtId="0" fontId="7" fillId="16" borderId="0" applyNumberFormat="0" applyBorder="0" applyAlignment="0" applyProtection="0"/>
    <xf numFmtId="0" fontId="7" fillId="12" borderId="0" applyNumberFormat="0" applyBorder="0" applyAlignment="0" applyProtection="0"/>
    <xf numFmtId="0" fontId="7" fillId="24" borderId="0" applyNumberFormat="0" applyBorder="0" applyAlignment="0" applyProtection="0"/>
    <xf numFmtId="0" fontId="7" fillId="15"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12"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12"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31"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23" borderId="0" applyNumberFormat="0" applyBorder="0" applyAlignment="0" applyProtection="0"/>
    <xf numFmtId="0" fontId="7" fillId="28" borderId="0" applyNumberFormat="0" applyBorder="0" applyAlignment="0" applyProtection="0"/>
    <xf numFmtId="0" fontId="7" fillId="16"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5" borderId="0" applyNumberFormat="0" applyBorder="0" applyAlignment="0" applyProtection="0"/>
    <xf numFmtId="0" fontId="7" fillId="24"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7" borderId="0" applyNumberFormat="0" applyBorder="0" applyAlignment="0" applyProtection="0"/>
    <xf numFmtId="0" fontId="7" fillId="12"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31"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12"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27" borderId="0" applyNumberFormat="0" applyBorder="0" applyAlignment="0" applyProtection="0"/>
    <xf numFmtId="0" fontId="7" fillId="16" borderId="0" applyNumberFormat="0" applyBorder="0" applyAlignment="0" applyProtection="0"/>
    <xf numFmtId="0" fontId="7" fillId="24"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2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16"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1"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5"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11"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32" borderId="0" applyNumberFormat="0" applyBorder="0" applyAlignment="0" applyProtection="0"/>
    <xf numFmtId="0" fontId="7" fillId="19" borderId="0" applyNumberFormat="0" applyBorder="0" applyAlignment="0" applyProtection="0"/>
    <xf numFmtId="0" fontId="7" fillId="11"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9"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3" borderId="0" applyNumberFormat="0" applyBorder="0" applyAlignment="0" applyProtection="0"/>
    <xf numFmtId="0" fontId="7" fillId="32" borderId="0" applyNumberFormat="0" applyBorder="0" applyAlignment="0" applyProtection="0"/>
    <xf numFmtId="0" fontId="7" fillId="12" borderId="0" applyNumberFormat="0" applyBorder="0" applyAlignment="0" applyProtection="0"/>
    <xf numFmtId="0" fontId="7" fillId="32"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32" borderId="0" applyNumberFormat="0" applyBorder="0" applyAlignment="0" applyProtection="0"/>
    <xf numFmtId="0" fontId="7" fillId="16" borderId="0" applyNumberFormat="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28" borderId="0" applyNumberFormat="0" applyBorder="0" applyAlignment="0" applyProtection="0"/>
    <xf numFmtId="0" fontId="7" fillId="12"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28" borderId="0" applyNumberFormat="0" applyBorder="0" applyAlignment="0" applyProtection="0"/>
    <xf numFmtId="0" fontId="7" fillId="23"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2" borderId="0" applyNumberFormat="0" applyBorder="0" applyAlignment="0" applyProtection="0"/>
    <xf numFmtId="0" fontId="7" fillId="32"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24"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28" borderId="0" applyNumberFormat="0" applyBorder="0" applyAlignment="0" applyProtection="0"/>
    <xf numFmtId="0" fontId="7" fillId="19" borderId="0" applyNumberFormat="0" applyBorder="0" applyAlignment="0" applyProtection="0"/>
    <xf numFmtId="0" fontId="7" fillId="12"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1"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0" borderId="0" applyNumberFormat="0" applyBorder="0" applyAlignment="0" applyProtection="0"/>
    <xf numFmtId="0" fontId="7" fillId="28"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31" borderId="0" applyNumberFormat="0" applyBorder="0" applyAlignment="0" applyProtection="0"/>
    <xf numFmtId="0" fontId="7" fillId="11"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1"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12"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2" borderId="0" applyNumberFormat="0" applyBorder="0" applyAlignment="0" applyProtection="0"/>
    <xf numFmtId="0" fontId="7" fillId="11"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20"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1"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1"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31" borderId="0" applyNumberFormat="0" applyBorder="0" applyAlignment="0" applyProtection="0"/>
    <xf numFmtId="0" fontId="7" fillId="11" borderId="0" applyNumberFormat="0" applyBorder="0" applyAlignment="0" applyProtection="0"/>
    <xf numFmtId="0" fontId="7" fillId="23" borderId="0" applyNumberFormat="0" applyBorder="0" applyAlignment="0" applyProtection="0"/>
    <xf numFmtId="0" fontId="7" fillId="31"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2" borderId="0" applyNumberFormat="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1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11"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7" borderId="0" applyNumberFormat="0" applyBorder="0" applyAlignment="0" applyProtection="0"/>
    <xf numFmtId="0" fontId="7" fillId="1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12" borderId="0" applyNumberFormat="0" applyBorder="0" applyAlignment="0" applyProtection="0"/>
    <xf numFmtId="0" fontId="7" fillId="24" borderId="0" applyNumberFormat="0" applyBorder="0" applyAlignment="0" applyProtection="0"/>
    <xf numFmtId="0" fontId="7" fillId="31"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12"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27" borderId="0" applyNumberFormat="0" applyBorder="0" applyAlignment="0" applyProtection="0"/>
    <xf numFmtId="0" fontId="7" fillId="16" borderId="0" applyNumberFormat="0" applyBorder="0" applyAlignment="0" applyProtection="0"/>
    <xf numFmtId="0" fontId="7" fillId="24"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165" fontId="7" fillId="0" borderId="0" applyFont="0" applyFill="0" applyBorder="0" applyAlignment="0" applyProtection="0"/>
    <xf numFmtId="0" fontId="42"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42"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0" borderId="0"/>
    <xf numFmtId="0" fontId="6" fillId="0" borderId="0"/>
    <xf numFmtId="0" fontId="6" fillId="9" borderId="36" applyNumberFormat="0" applyFont="0" applyAlignment="0" applyProtection="0"/>
    <xf numFmtId="0" fontId="6" fillId="9" borderId="36" applyNumberFormat="0" applyFont="0" applyAlignment="0" applyProtection="0"/>
    <xf numFmtId="0" fontId="6" fillId="9" borderId="36" applyNumberFormat="0" applyFont="0" applyAlignment="0" applyProtection="0"/>
    <xf numFmtId="0" fontId="6" fillId="9" borderId="36" applyNumberFormat="0" applyFont="0" applyAlignment="0" applyProtection="0"/>
    <xf numFmtId="0" fontId="6" fillId="9" borderId="36" applyNumberFormat="0" applyFont="0" applyAlignment="0" applyProtection="0"/>
    <xf numFmtId="0" fontId="6" fillId="9" borderId="36" applyNumberFormat="0" applyFont="0" applyAlignment="0" applyProtection="0"/>
    <xf numFmtId="0" fontId="6" fillId="9" borderId="36" applyNumberFormat="0" applyFont="0" applyAlignment="0" applyProtection="0"/>
    <xf numFmtId="0" fontId="6" fillId="9" borderId="36" applyNumberFormat="0" applyFont="0" applyAlignment="0" applyProtection="0"/>
    <xf numFmtId="0" fontId="6" fillId="9" borderId="36" applyNumberFormat="0" applyFont="0" applyAlignment="0" applyProtection="0"/>
    <xf numFmtId="0" fontId="6" fillId="9" borderId="36" applyNumberFormat="0" applyFont="0" applyAlignment="0" applyProtection="0"/>
    <xf numFmtId="0" fontId="6" fillId="9" borderId="36" applyNumberFormat="0" applyFont="0" applyAlignment="0" applyProtection="0"/>
    <xf numFmtId="0" fontId="6" fillId="9" borderId="36" applyNumberFormat="0" applyFont="0" applyAlignment="0" applyProtection="0"/>
    <xf numFmtId="0" fontId="6" fillId="9" borderId="36" applyNumberFormat="0" applyFont="0" applyAlignment="0" applyProtection="0"/>
    <xf numFmtId="0" fontId="6" fillId="9" borderId="36" applyNumberFormat="0" applyFont="0" applyAlignment="0" applyProtection="0"/>
    <xf numFmtId="0" fontId="6" fillId="9" borderId="36" applyNumberFormat="0" applyFont="0" applyAlignment="0" applyProtection="0"/>
    <xf numFmtId="0" fontId="6" fillId="9" borderId="36" applyNumberFormat="0" applyFont="0" applyAlignment="0" applyProtection="0"/>
    <xf numFmtId="0" fontId="6" fillId="9" borderId="36" applyNumberFormat="0" applyFont="0" applyAlignment="0" applyProtection="0"/>
    <xf numFmtId="0" fontId="6" fillId="9" borderId="36" applyNumberFormat="0" applyFont="0" applyAlignment="0" applyProtection="0"/>
    <xf numFmtId="0" fontId="6" fillId="9" borderId="36"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20" borderId="0" applyNumberFormat="0" applyBorder="0" applyAlignment="0" applyProtection="0"/>
    <xf numFmtId="0" fontId="6" fillId="24"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3"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2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3"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16"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9" borderId="0" applyNumberFormat="0" applyBorder="0" applyAlignment="0" applyProtection="0"/>
    <xf numFmtId="0" fontId="6" fillId="9" borderId="36" applyNumberFormat="0" applyFont="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1" borderId="0" applyNumberFormat="0" applyBorder="0" applyAlignment="0" applyProtection="0"/>
    <xf numFmtId="0" fontId="6" fillId="0" borderId="0"/>
    <xf numFmtId="0" fontId="6" fillId="0" borderId="0"/>
    <xf numFmtId="0" fontId="6" fillId="0" borderId="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165" fontId="6" fillId="0" borderId="0" applyFont="0" applyFill="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6"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2"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2"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31"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7" borderId="0" applyNumberFormat="0" applyBorder="0" applyAlignment="0" applyProtection="0"/>
    <xf numFmtId="0" fontId="6" fillId="9" borderId="36" applyNumberFormat="0" applyFont="0" applyAlignment="0" applyProtection="0"/>
    <xf numFmtId="0" fontId="6" fillId="24"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1" borderId="0" applyNumberFormat="0" applyBorder="0" applyAlignment="0" applyProtection="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31"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9" borderId="36" applyNumberFormat="0" applyFont="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11"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12" borderId="0" applyNumberFormat="0" applyBorder="0" applyAlignment="0" applyProtection="0"/>
    <xf numFmtId="0" fontId="6" fillId="31" borderId="0" applyNumberFormat="0" applyBorder="0" applyAlignment="0" applyProtection="0"/>
    <xf numFmtId="0" fontId="6" fillId="15"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15" borderId="0" applyNumberFormat="0" applyBorder="0" applyAlignment="0" applyProtection="0"/>
    <xf numFmtId="0" fontId="6" fillId="24" borderId="0" applyNumberFormat="0" applyBorder="0" applyAlignment="0" applyProtection="0"/>
    <xf numFmtId="0" fontId="6" fillId="23" borderId="0" applyNumberFormat="0" applyBorder="0" applyAlignment="0" applyProtection="0"/>
    <xf numFmtId="0" fontId="6" fillId="32" borderId="0" applyNumberFormat="0" applyBorder="0" applyAlignment="0" applyProtection="0"/>
    <xf numFmtId="0" fontId="6" fillId="27"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16" borderId="0" applyNumberFormat="0" applyBorder="0" applyAlignment="0" applyProtection="0"/>
    <xf numFmtId="0" fontId="6" fillId="32" borderId="0" applyNumberFormat="0" applyBorder="0" applyAlignment="0" applyProtection="0"/>
    <xf numFmtId="0" fontId="6" fillId="0" borderId="0"/>
    <xf numFmtId="0" fontId="6" fillId="20" borderId="0" applyNumberFormat="0" applyBorder="0" applyAlignment="0" applyProtection="0"/>
    <xf numFmtId="0" fontId="6" fillId="24"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3"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2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3"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16"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9" borderId="0" applyNumberFormat="0" applyBorder="0" applyAlignment="0" applyProtection="0"/>
    <xf numFmtId="0" fontId="6" fillId="9" borderId="36" applyNumberFormat="0" applyFont="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1" borderId="0" applyNumberFormat="0" applyBorder="0" applyAlignment="0" applyProtection="0"/>
    <xf numFmtId="0" fontId="6" fillId="0" borderId="0"/>
    <xf numFmtId="0" fontId="6" fillId="0" borderId="0"/>
    <xf numFmtId="0" fontId="6" fillId="24" borderId="0" applyNumberFormat="0" applyBorder="0" applyAlignment="0" applyProtection="0"/>
    <xf numFmtId="0" fontId="6" fillId="0" borderId="0"/>
    <xf numFmtId="0" fontId="6" fillId="23" borderId="0" applyNumberFormat="0" applyBorder="0" applyAlignment="0" applyProtection="0"/>
    <xf numFmtId="0" fontId="6" fillId="27"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0"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0" borderId="0"/>
    <xf numFmtId="0" fontId="6" fillId="0" borderId="0"/>
    <xf numFmtId="0" fontId="6" fillId="0" borderId="0"/>
    <xf numFmtId="0" fontId="6" fillId="12" borderId="0" applyNumberFormat="0" applyBorder="0" applyAlignment="0" applyProtection="0"/>
    <xf numFmtId="0" fontId="6" fillId="19"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15" borderId="0" applyNumberFormat="0" applyBorder="0" applyAlignment="0" applyProtection="0"/>
    <xf numFmtId="0" fontId="6" fillId="20"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3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23" borderId="0" applyNumberFormat="0" applyBorder="0" applyAlignment="0" applyProtection="0"/>
    <xf numFmtId="0" fontId="6" fillId="28"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24"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9" borderId="0" applyNumberFormat="0" applyBorder="0" applyAlignment="0" applyProtection="0"/>
    <xf numFmtId="0" fontId="6" fillId="32" borderId="0" applyNumberFormat="0" applyBorder="0" applyAlignment="0" applyProtection="0"/>
    <xf numFmtId="0" fontId="6" fillId="16" borderId="0" applyNumberFormat="0" applyBorder="0" applyAlignment="0" applyProtection="0"/>
    <xf numFmtId="0" fontId="6" fillId="23"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5" borderId="0" applyNumberFormat="0" applyBorder="0" applyAlignment="0" applyProtection="0"/>
    <xf numFmtId="0" fontId="6" fillId="31"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32" borderId="0" applyNumberFormat="0" applyBorder="0" applyAlignment="0" applyProtection="0"/>
    <xf numFmtId="0" fontId="6" fillId="15"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0" borderId="0" applyNumberFormat="0" applyBorder="0" applyAlignment="0" applyProtection="0"/>
    <xf numFmtId="0" fontId="6" fillId="16" borderId="0" applyNumberFormat="0" applyBorder="0" applyAlignment="0" applyProtection="0"/>
    <xf numFmtId="0" fontId="6" fillId="23"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27" borderId="0" applyNumberFormat="0" applyBorder="0" applyAlignment="0" applyProtection="0"/>
    <xf numFmtId="0" fontId="6" fillId="16"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31" borderId="0" applyNumberFormat="0" applyBorder="0" applyAlignment="0" applyProtection="0"/>
    <xf numFmtId="0" fontId="6" fillId="27" borderId="0" applyNumberFormat="0" applyBorder="0" applyAlignment="0" applyProtection="0"/>
    <xf numFmtId="0" fontId="6" fillId="16"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32"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32" borderId="0" applyNumberFormat="0" applyBorder="0" applyAlignment="0" applyProtection="0"/>
    <xf numFmtId="0" fontId="6" fillId="28" borderId="0" applyNumberFormat="0" applyBorder="0" applyAlignment="0" applyProtection="0"/>
    <xf numFmtId="0" fontId="6" fillId="20" borderId="0" applyNumberFormat="0" applyBorder="0" applyAlignment="0" applyProtection="0"/>
    <xf numFmtId="0" fontId="6" fillId="32" borderId="0" applyNumberFormat="0" applyBorder="0" applyAlignment="0" applyProtection="0"/>
    <xf numFmtId="0" fontId="6" fillId="16" borderId="0" applyNumberFormat="0" applyBorder="0" applyAlignment="0" applyProtection="0"/>
    <xf numFmtId="0" fontId="6" fillId="23"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7"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31"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3" borderId="0" applyNumberFormat="0" applyBorder="0" applyAlignment="0" applyProtection="0"/>
    <xf numFmtId="0" fontId="6" fillId="16"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12"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24" borderId="0" applyNumberFormat="0" applyBorder="0" applyAlignment="0" applyProtection="0"/>
    <xf numFmtId="0" fontId="6" fillId="11"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23" borderId="0" applyNumberFormat="0" applyBorder="0" applyAlignment="0" applyProtection="0"/>
    <xf numFmtId="0" fontId="6" fillId="32" borderId="0" applyNumberFormat="0" applyBorder="0" applyAlignment="0" applyProtection="0"/>
    <xf numFmtId="0" fontId="6" fillId="28"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1" borderId="0" applyNumberFormat="0" applyBorder="0" applyAlignment="0" applyProtection="0"/>
    <xf numFmtId="0" fontId="6" fillId="31"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28" borderId="0" applyNumberFormat="0" applyBorder="0" applyAlignment="0" applyProtection="0"/>
    <xf numFmtId="0" fontId="6" fillId="23" borderId="0" applyNumberFormat="0" applyBorder="0" applyAlignment="0" applyProtection="0"/>
    <xf numFmtId="0" fontId="6" fillId="28"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9" borderId="0" applyNumberFormat="0" applyBorder="0" applyAlignment="0" applyProtection="0"/>
    <xf numFmtId="0" fontId="6" fillId="32" borderId="0" applyNumberFormat="0" applyBorder="0" applyAlignment="0" applyProtection="0"/>
    <xf numFmtId="0" fontId="6" fillId="15" borderId="0" applyNumberFormat="0" applyBorder="0" applyAlignment="0" applyProtection="0"/>
    <xf numFmtId="0" fontId="6" fillId="32" borderId="0" applyNumberFormat="0" applyBorder="0" applyAlignment="0" applyProtection="0"/>
    <xf numFmtId="0" fontId="6" fillId="15" borderId="0" applyNumberFormat="0" applyBorder="0" applyAlignment="0" applyProtection="0"/>
    <xf numFmtId="0" fontId="6" fillId="28"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31" borderId="0" applyNumberFormat="0" applyBorder="0" applyAlignment="0" applyProtection="0"/>
    <xf numFmtId="0" fontId="6" fillId="27"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23" borderId="0" applyNumberFormat="0" applyBorder="0" applyAlignment="0" applyProtection="0"/>
    <xf numFmtId="0" fontId="6" fillId="15" borderId="0" applyNumberFormat="0" applyBorder="0" applyAlignment="0" applyProtection="0"/>
    <xf numFmtId="0" fontId="6" fillId="31" borderId="0" applyNumberFormat="0" applyBorder="0" applyAlignment="0" applyProtection="0"/>
    <xf numFmtId="0" fontId="6" fillId="16" borderId="0" applyNumberFormat="0" applyBorder="0" applyAlignment="0" applyProtection="0"/>
    <xf numFmtId="0" fontId="6" fillId="12" borderId="0" applyNumberFormat="0" applyBorder="0" applyAlignment="0" applyProtection="0"/>
    <xf numFmtId="0" fontId="6" fillId="32"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24" borderId="0" applyNumberFormat="0" applyBorder="0" applyAlignment="0" applyProtection="0"/>
    <xf numFmtId="0" fontId="6" fillId="12"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11"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28" borderId="0" applyNumberFormat="0" applyBorder="0" applyAlignment="0" applyProtection="0"/>
    <xf numFmtId="0" fontId="6" fillId="19" borderId="0" applyNumberFormat="0" applyBorder="0" applyAlignment="0" applyProtection="0"/>
    <xf numFmtId="0" fontId="6" fillId="28" borderId="0" applyNumberFormat="0" applyBorder="0" applyAlignment="0" applyProtection="0"/>
    <xf numFmtId="0" fontId="6" fillId="15"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2" borderId="0" applyNumberFormat="0" applyBorder="0" applyAlignment="0" applyProtection="0"/>
    <xf numFmtId="0" fontId="6" fillId="23" borderId="0" applyNumberFormat="0" applyBorder="0" applyAlignment="0" applyProtection="0"/>
    <xf numFmtId="0" fontId="6" fillId="32" borderId="0" applyNumberFormat="0" applyBorder="0" applyAlignment="0" applyProtection="0"/>
    <xf numFmtId="0" fontId="6" fillId="19"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28"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12"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31" borderId="0" applyNumberFormat="0" applyBorder="0" applyAlignment="0" applyProtection="0"/>
    <xf numFmtId="0" fontId="6" fillId="12"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3"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20"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0"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32" borderId="0" applyNumberFormat="0" applyBorder="0" applyAlignment="0" applyProtection="0"/>
    <xf numFmtId="0" fontId="6" fillId="12"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31" borderId="0" applyNumberFormat="0" applyBorder="0" applyAlignment="0" applyProtection="0"/>
    <xf numFmtId="0" fontId="6" fillId="11"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1" borderId="0" applyNumberFormat="0" applyBorder="0" applyAlignment="0" applyProtection="0"/>
    <xf numFmtId="0" fontId="6" fillId="20" borderId="0" applyNumberFormat="0" applyBorder="0" applyAlignment="0" applyProtection="0"/>
    <xf numFmtId="0" fontId="6" fillId="31"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5"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31"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27" borderId="0" applyNumberFormat="0" applyBorder="0" applyAlignment="0" applyProtection="0"/>
    <xf numFmtId="0" fontId="6" fillId="12" borderId="0" applyNumberFormat="0" applyBorder="0" applyAlignment="0" applyProtection="0"/>
    <xf numFmtId="0" fontId="6" fillId="27" borderId="0" applyNumberFormat="0" applyBorder="0" applyAlignment="0" applyProtection="0"/>
    <xf numFmtId="0" fontId="6" fillId="20" borderId="0" applyNumberFormat="0" applyBorder="0" applyAlignment="0" applyProtection="0"/>
    <xf numFmtId="0" fontId="6" fillId="31" borderId="0" applyNumberFormat="0" applyBorder="0" applyAlignment="0" applyProtection="0"/>
    <xf numFmtId="0" fontId="6" fillId="12" borderId="0" applyNumberFormat="0" applyBorder="0" applyAlignment="0" applyProtection="0"/>
    <xf numFmtId="0" fontId="6" fillId="23" borderId="0" applyNumberFormat="0" applyBorder="0" applyAlignment="0" applyProtection="0"/>
    <xf numFmtId="0" fontId="6" fillId="28" borderId="0" applyNumberFormat="0" applyBorder="0" applyAlignment="0" applyProtection="0"/>
    <xf numFmtId="0" fontId="6" fillId="23" borderId="0" applyNumberFormat="0" applyBorder="0" applyAlignment="0" applyProtection="0"/>
    <xf numFmtId="0" fontId="6" fillId="15" borderId="0" applyNumberFormat="0" applyBorder="0" applyAlignment="0" applyProtection="0"/>
    <xf numFmtId="0" fontId="6" fillId="11" borderId="0" applyNumberFormat="0" applyBorder="0" applyAlignment="0" applyProtection="0"/>
    <xf numFmtId="0" fontId="6" fillId="24" borderId="0" applyNumberFormat="0" applyBorder="0" applyAlignment="0" applyProtection="0"/>
    <xf numFmtId="0" fontId="6" fillId="31" borderId="0" applyNumberFormat="0" applyBorder="0" applyAlignment="0" applyProtection="0"/>
    <xf numFmtId="0" fontId="6" fillId="11"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31"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4" borderId="0" applyNumberFormat="0" applyBorder="0" applyAlignment="0" applyProtection="0"/>
    <xf numFmtId="0" fontId="6" fillId="2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32" borderId="0" applyNumberFormat="0" applyBorder="0" applyAlignment="0" applyProtection="0"/>
    <xf numFmtId="0" fontId="6" fillId="12" borderId="0" applyNumberFormat="0" applyBorder="0" applyAlignment="0" applyProtection="0"/>
    <xf numFmtId="0" fontId="6" fillId="31" borderId="0" applyNumberFormat="0" applyBorder="0" applyAlignment="0" applyProtection="0"/>
    <xf numFmtId="0" fontId="6" fillId="12" borderId="0" applyNumberFormat="0" applyBorder="0" applyAlignment="0" applyProtection="0"/>
    <xf numFmtId="0" fontId="6" fillId="23" borderId="0" applyNumberFormat="0" applyBorder="0" applyAlignment="0" applyProtection="0"/>
    <xf numFmtId="0" fontId="6" fillId="28"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20" borderId="0" applyNumberFormat="0" applyBorder="0" applyAlignment="0" applyProtection="0"/>
    <xf numFmtId="0" fontId="6" fillId="16" borderId="0" applyNumberFormat="0" applyBorder="0" applyAlignment="0" applyProtection="0"/>
    <xf numFmtId="0" fontId="6" fillId="12"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24"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8" borderId="0" applyNumberFormat="0" applyBorder="0" applyAlignment="0" applyProtection="0"/>
    <xf numFmtId="0" fontId="6" fillId="11" borderId="0" applyNumberFormat="0" applyBorder="0" applyAlignment="0" applyProtection="0"/>
    <xf numFmtId="0" fontId="6" fillId="28" borderId="0" applyNumberFormat="0" applyBorder="0" applyAlignment="0" applyProtection="0"/>
    <xf numFmtId="0" fontId="6" fillId="12" borderId="0" applyNumberFormat="0" applyBorder="0" applyAlignment="0" applyProtection="0"/>
    <xf numFmtId="0" fontId="6" fillId="31" borderId="0" applyNumberFormat="0" applyBorder="0" applyAlignment="0" applyProtection="0"/>
    <xf numFmtId="0" fontId="6" fillId="16"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31" borderId="0" applyNumberFormat="0" applyBorder="0" applyAlignment="0" applyProtection="0"/>
    <xf numFmtId="0" fontId="6" fillId="23" borderId="0" applyNumberFormat="0" applyBorder="0" applyAlignment="0" applyProtection="0"/>
    <xf numFmtId="0" fontId="6" fillId="31"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11"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15" borderId="0" applyNumberFormat="0" applyBorder="0" applyAlignment="0" applyProtection="0"/>
    <xf numFmtId="0" fontId="6" fillId="24"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23" borderId="0" applyNumberFormat="0" applyBorder="0" applyAlignment="0" applyProtection="0"/>
    <xf numFmtId="0" fontId="6" fillId="28" borderId="0" applyNumberFormat="0" applyBorder="0" applyAlignment="0" applyProtection="0"/>
    <xf numFmtId="0" fontId="6" fillId="16" borderId="0" applyNumberFormat="0" applyBorder="0" applyAlignment="0" applyProtection="0"/>
    <xf numFmtId="0" fontId="6" fillId="31" borderId="0" applyNumberFormat="0" applyBorder="0" applyAlignment="0" applyProtection="0"/>
    <xf numFmtId="0" fontId="6" fillId="27" borderId="0" applyNumberFormat="0" applyBorder="0" applyAlignment="0" applyProtection="0"/>
    <xf numFmtId="0" fontId="6" fillId="15"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28" borderId="0" applyNumberFormat="0" applyBorder="0" applyAlignment="0" applyProtection="0"/>
    <xf numFmtId="0" fontId="6" fillId="11"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2" borderId="0" applyNumberFormat="0" applyBorder="0" applyAlignment="0" applyProtection="0"/>
    <xf numFmtId="0" fontId="6" fillId="2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3" borderId="0" applyNumberFormat="0" applyBorder="0" applyAlignment="0" applyProtection="0"/>
    <xf numFmtId="0" fontId="6" fillId="31" borderId="0" applyNumberFormat="0" applyBorder="0" applyAlignment="0" applyProtection="0"/>
    <xf numFmtId="0" fontId="6" fillId="20" borderId="0" applyNumberFormat="0" applyBorder="0" applyAlignment="0" applyProtection="0"/>
    <xf numFmtId="0" fontId="6" fillId="31"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9" borderId="0" applyNumberFormat="0" applyBorder="0" applyAlignment="0" applyProtection="0"/>
    <xf numFmtId="0" fontId="6" fillId="28" borderId="0" applyNumberFormat="0" applyBorder="0" applyAlignment="0" applyProtection="0"/>
    <xf numFmtId="0" fontId="6" fillId="16" borderId="0" applyNumberFormat="0" applyBorder="0" applyAlignment="0" applyProtection="0"/>
    <xf numFmtId="0" fontId="6" fillId="12" borderId="0" applyNumberFormat="0" applyBorder="0" applyAlignment="0" applyProtection="0"/>
    <xf numFmtId="0" fontId="6" fillId="24" borderId="0" applyNumberFormat="0" applyBorder="0" applyAlignment="0" applyProtection="0"/>
    <xf numFmtId="0" fontId="6" fillId="15" borderId="0" applyNumberFormat="0" applyBorder="0" applyAlignment="0" applyProtection="0"/>
    <xf numFmtId="0" fontId="6" fillId="31" borderId="0" applyNumberFormat="0" applyBorder="0" applyAlignment="0" applyProtection="0"/>
    <xf numFmtId="0" fontId="6" fillId="19"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31" borderId="0" applyNumberFormat="0" applyBorder="0" applyAlignment="0" applyProtection="0"/>
    <xf numFmtId="0" fontId="6" fillId="19" borderId="0" applyNumberFormat="0" applyBorder="0" applyAlignment="0" applyProtection="0"/>
    <xf numFmtId="0" fontId="6" fillId="12"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12"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31"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2" borderId="0" applyNumberFormat="0" applyBorder="0" applyAlignment="0" applyProtection="0"/>
    <xf numFmtId="0" fontId="6" fillId="28" borderId="0" applyNumberFormat="0" applyBorder="0" applyAlignment="0" applyProtection="0"/>
    <xf numFmtId="0" fontId="6" fillId="24"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23" borderId="0" applyNumberFormat="0" applyBorder="0" applyAlignment="0" applyProtection="0"/>
    <xf numFmtId="0" fontId="6" fillId="28" borderId="0" applyNumberFormat="0" applyBorder="0" applyAlignment="0" applyProtection="0"/>
    <xf numFmtId="0" fontId="6" fillId="16" borderId="0" applyNumberFormat="0" applyBorder="0" applyAlignment="0" applyProtection="0"/>
    <xf numFmtId="0" fontId="6" fillId="31" borderId="0" applyNumberFormat="0" applyBorder="0" applyAlignment="0" applyProtection="0"/>
    <xf numFmtId="0" fontId="6" fillId="27" borderId="0" applyNumberFormat="0" applyBorder="0" applyAlignment="0" applyProtection="0"/>
    <xf numFmtId="0" fontId="6" fillId="15" borderId="0" applyNumberFormat="0" applyBorder="0" applyAlignment="0" applyProtection="0"/>
    <xf numFmtId="0" fontId="6" fillId="24" borderId="0" applyNumberFormat="0" applyBorder="0" applyAlignment="0" applyProtection="0"/>
    <xf numFmtId="0" fontId="6" fillId="31" borderId="0" applyNumberFormat="0" applyBorder="0" applyAlignment="0" applyProtection="0"/>
    <xf numFmtId="0" fontId="6" fillId="27" borderId="0" applyNumberFormat="0" applyBorder="0" applyAlignment="0" applyProtection="0"/>
    <xf numFmtId="0" fontId="6" fillId="2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7" borderId="0" applyNumberFormat="0" applyBorder="0" applyAlignment="0" applyProtection="0"/>
    <xf numFmtId="0" fontId="6" fillId="12" borderId="0" applyNumberFormat="0" applyBorder="0" applyAlignment="0" applyProtection="0"/>
    <xf numFmtId="0" fontId="6" fillId="23"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31"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31" borderId="0" applyNumberFormat="0" applyBorder="0" applyAlignment="0" applyProtection="0"/>
    <xf numFmtId="0" fontId="6" fillId="12" borderId="0" applyNumberFormat="0" applyBorder="0" applyAlignment="0" applyProtection="0"/>
    <xf numFmtId="0" fontId="6" fillId="20"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27" borderId="0" applyNumberFormat="0" applyBorder="0" applyAlignment="0" applyProtection="0"/>
    <xf numFmtId="0" fontId="6" fillId="16" borderId="0" applyNumberFormat="0" applyBorder="0" applyAlignment="0" applyProtection="0"/>
    <xf numFmtId="0" fontId="6" fillId="24"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31" borderId="0" applyNumberFormat="0" applyBorder="0" applyAlignment="0" applyProtection="0"/>
    <xf numFmtId="0" fontId="6" fillId="24"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31"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0" borderId="0" applyNumberFormat="0" applyBorder="0" applyAlignment="0" applyProtection="0"/>
    <xf numFmtId="0" fontId="6" fillId="27" borderId="0" applyNumberFormat="0" applyBorder="0" applyAlignment="0" applyProtection="0"/>
    <xf numFmtId="0" fontId="6" fillId="9" borderId="36" applyNumberFormat="0" applyFont="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0" borderId="0"/>
    <xf numFmtId="0" fontId="6" fillId="20" borderId="0" applyNumberFormat="0" applyBorder="0" applyAlignment="0" applyProtection="0"/>
    <xf numFmtId="0" fontId="6" fillId="24"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3"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2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3"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16"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9" borderId="0" applyNumberFormat="0" applyBorder="0" applyAlignment="0" applyProtection="0"/>
    <xf numFmtId="0" fontId="6" fillId="9" borderId="36" applyNumberFormat="0" applyFont="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1" borderId="0" applyNumberFormat="0" applyBorder="0" applyAlignment="0" applyProtection="0"/>
    <xf numFmtId="0" fontId="6" fillId="0" borderId="0"/>
    <xf numFmtId="0" fontId="6" fillId="0" borderId="0"/>
    <xf numFmtId="0" fontId="6" fillId="0" borderId="0"/>
    <xf numFmtId="0" fontId="6" fillId="19" borderId="0" applyNumberFormat="0" applyBorder="0" applyAlignment="0" applyProtection="0"/>
    <xf numFmtId="0" fontId="6" fillId="0" borderId="0"/>
    <xf numFmtId="0" fontId="6" fillId="23" borderId="0" applyNumberFormat="0" applyBorder="0" applyAlignment="0" applyProtection="0"/>
    <xf numFmtId="0" fontId="6" fillId="27"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0"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0" borderId="0"/>
    <xf numFmtId="0" fontId="6" fillId="0" borderId="0"/>
    <xf numFmtId="0" fontId="6" fillId="11"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31"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9" borderId="36" applyNumberFormat="0" applyFont="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11"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12" borderId="0" applyNumberFormat="0" applyBorder="0" applyAlignment="0" applyProtection="0"/>
    <xf numFmtId="0" fontId="6" fillId="31" borderId="0" applyNumberFormat="0" applyBorder="0" applyAlignment="0" applyProtection="0"/>
    <xf numFmtId="0" fontId="6" fillId="15"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15" borderId="0" applyNumberFormat="0" applyBorder="0" applyAlignment="0" applyProtection="0"/>
    <xf numFmtId="0" fontId="6" fillId="24" borderId="0" applyNumberFormat="0" applyBorder="0" applyAlignment="0" applyProtection="0"/>
    <xf numFmtId="0" fontId="6" fillId="23" borderId="0" applyNumberFormat="0" applyBorder="0" applyAlignment="0" applyProtection="0"/>
    <xf numFmtId="0" fontId="6" fillId="32" borderId="0" applyNumberFormat="0" applyBorder="0" applyAlignment="0" applyProtection="0"/>
    <xf numFmtId="0" fontId="6" fillId="27"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16" borderId="0" applyNumberFormat="0" applyBorder="0" applyAlignment="0" applyProtection="0"/>
    <xf numFmtId="0" fontId="6" fillId="32" borderId="0" applyNumberFormat="0" applyBorder="0" applyAlignment="0" applyProtection="0"/>
    <xf numFmtId="0" fontId="6" fillId="0" borderId="0"/>
    <xf numFmtId="0" fontId="6" fillId="20" borderId="0" applyNumberFormat="0" applyBorder="0" applyAlignment="0" applyProtection="0"/>
    <xf numFmtId="0" fontId="6" fillId="24"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3"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2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3"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16"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9" borderId="0" applyNumberFormat="0" applyBorder="0" applyAlignment="0" applyProtection="0"/>
    <xf numFmtId="0" fontId="6" fillId="9" borderId="36" applyNumberFormat="0" applyFont="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1" borderId="0" applyNumberFormat="0" applyBorder="0" applyAlignment="0" applyProtection="0"/>
    <xf numFmtId="0" fontId="6" fillId="0" borderId="0"/>
    <xf numFmtId="0" fontId="6" fillId="0" borderId="0"/>
    <xf numFmtId="0" fontId="6" fillId="0" borderId="0"/>
    <xf numFmtId="0" fontId="6" fillId="24" borderId="0" applyNumberFormat="0" applyBorder="0" applyAlignment="0" applyProtection="0"/>
    <xf numFmtId="0" fontId="6" fillId="0" borderId="0"/>
    <xf numFmtId="0" fontId="6" fillId="23" borderId="0" applyNumberFormat="0" applyBorder="0" applyAlignment="0" applyProtection="0"/>
    <xf numFmtId="0" fontId="6" fillId="27"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0"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12" borderId="0" applyNumberFormat="0" applyBorder="0" applyAlignment="0" applyProtection="0"/>
    <xf numFmtId="0" fontId="6" fillId="19"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9" borderId="36" applyNumberFormat="0" applyFont="0" applyAlignment="0" applyProtection="0"/>
    <xf numFmtId="0" fontId="6" fillId="0" borderId="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15" borderId="0" applyNumberFormat="0" applyBorder="0" applyAlignment="0" applyProtection="0"/>
    <xf numFmtId="0" fontId="6" fillId="20"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3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23" borderId="0" applyNumberFormat="0" applyBorder="0" applyAlignment="0" applyProtection="0"/>
    <xf numFmtId="0" fontId="6" fillId="28"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24"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9" borderId="0" applyNumberFormat="0" applyBorder="0" applyAlignment="0" applyProtection="0"/>
    <xf numFmtId="0" fontId="6" fillId="32" borderId="0" applyNumberFormat="0" applyBorder="0" applyAlignment="0" applyProtection="0"/>
    <xf numFmtId="0" fontId="6" fillId="16" borderId="0" applyNumberFormat="0" applyBorder="0" applyAlignment="0" applyProtection="0"/>
    <xf numFmtId="0" fontId="6" fillId="23"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5" borderId="0" applyNumberFormat="0" applyBorder="0" applyAlignment="0" applyProtection="0"/>
    <xf numFmtId="0" fontId="6" fillId="31"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32" borderId="0" applyNumberFormat="0" applyBorder="0" applyAlignment="0" applyProtection="0"/>
    <xf numFmtId="0" fontId="6" fillId="15"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0" borderId="0" applyNumberFormat="0" applyBorder="0" applyAlignment="0" applyProtection="0"/>
    <xf numFmtId="0" fontId="6" fillId="16" borderId="0" applyNumberFormat="0" applyBorder="0" applyAlignment="0" applyProtection="0"/>
    <xf numFmtId="0" fontId="6" fillId="23"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27" borderId="0" applyNumberFormat="0" applyBorder="0" applyAlignment="0" applyProtection="0"/>
    <xf numFmtId="0" fontId="6" fillId="16"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31" borderId="0" applyNumberFormat="0" applyBorder="0" applyAlignment="0" applyProtection="0"/>
    <xf numFmtId="0" fontId="6" fillId="27" borderId="0" applyNumberFormat="0" applyBorder="0" applyAlignment="0" applyProtection="0"/>
    <xf numFmtId="0" fontId="6" fillId="16"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32"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32" borderId="0" applyNumberFormat="0" applyBorder="0" applyAlignment="0" applyProtection="0"/>
    <xf numFmtId="0" fontId="6" fillId="28" borderId="0" applyNumberFormat="0" applyBorder="0" applyAlignment="0" applyProtection="0"/>
    <xf numFmtId="0" fontId="6" fillId="20" borderId="0" applyNumberFormat="0" applyBorder="0" applyAlignment="0" applyProtection="0"/>
    <xf numFmtId="0" fontId="6" fillId="32" borderId="0" applyNumberFormat="0" applyBorder="0" applyAlignment="0" applyProtection="0"/>
    <xf numFmtId="0" fontId="6" fillId="16" borderId="0" applyNumberFormat="0" applyBorder="0" applyAlignment="0" applyProtection="0"/>
    <xf numFmtId="0" fontId="6" fillId="23"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7"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31"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3" borderId="0" applyNumberFormat="0" applyBorder="0" applyAlignment="0" applyProtection="0"/>
    <xf numFmtId="0" fontId="6" fillId="16"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12"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24" borderId="0" applyNumberFormat="0" applyBorder="0" applyAlignment="0" applyProtection="0"/>
    <xf numFmtId="0" fontId="6" fillId="11"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23" borderId="0" applyNumberFormat="0" applyBorder="0" applyAlignment="0" applyProtection="0"/>
    <xf numFmtId="0" fontId="6" fillId="32" borderId="0" applyNumberFormat="0" applyBorder="0" applyAlignment="0" applyProtection="0"/>
    <xf numFmtId="0" fontId="6" fillId="28"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1" borderId="0" applyNumberFormat="0" applyBorder="0" applyAlignment="0" applyProtection="0"/>
    <xf numFmtId="0" fontId="6" fillId="31"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28" borderId="0" applyNumberFormat="0" applyBorder="0" applyAlignment="0" applyProtection="0"/>
    <xf numFmtId="0" fontId="6" fillId="23" borderId="0" applyNumberFormat="0" applyBorder="0" applyAlignment="0" applyProtection="0"/>
    <xf numFmtId="0" fontId="6" fillId="28"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9" borderId="0" applyNumberFormat="0" applyBorder="0" applyAlignment="0" applyProtection="0"/>
    <xf numFmtId="0" fontId="6" fillId="32" borderId="0" applyNumberFormat="0" applyBorder="0" applyAlignment="0" applyProtection="0"/>
    <xf numFmtId="0" fontId="6" fillId="15" borderId="0" applyNumberFormat="0" applyBorder="0" applyAlignment="0" applyProtection="0"/>
    <xf numFmtId="0" fontId="6" fillId="32" borderId="0" applyNumberFormat="0" applyBorder="0" applyAlignment="0" applyProtection="0"/>
    <xf numFmtId="0" fontId="6" fillId="15" borderId="0" applyNumberFormat="0" applyBorder="0" applyAlignment="0" applyProtection="0"/>
    <xf numFmtId="0" fontId="6" fillId="28"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31" borderId="0" applyNumberFormat="0" applyBorder="0" applyAlignment="0" applyProtection="0"/>
    <xf numFmtId="0" fontId="6" fillId="27"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23" borderId="0" applyNumberFormat="0" applyBorder="0" applyAlignment="0" applyProtection="0"/>
    <xf numFmtId="0" fontId="6" fillId="15" borderId="0" applyNumberFormat="0" applyBorder="0" applyAlignment="0" applyProtection="0"/>
    <xf numFmtId="0" fontId="6" fillId="31" borderId="0" applyNumberFormat="0" applyBorder="0" applyAlignment="0" applyProtection="0"/>
    <xf numFmtId="0" fontId="6" fillId="16" borderId="0" applyNumberFormat="0" applyBorder="0" applyAlignment="0" applyProtection="0"/>
    <xf numFmtId="0" fontId="6" fillId="12" borderId="0" applyNumberFormat="0" applyBorder="0" applyAlignment="0" applyProtection="0"/>
    <xf numFmtId="0" fontId="6" fillId="32"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24" borderId="0" applyNumberFormat="0" applyBorder="0" applyAlignment="0" applyProtection="0"/>
    <xf numFmtId="0" fontId="6" fillId="12"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11"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28" borderId="0" applyNumberFormat="0" applyBorder="0" applyAlignment="0" applyProtection="0"/>
    <xf numFmtId="0" fontId="6" fillId="19" borderId="0" applyNumberFormat="0" applyBorder="0" applyAlignment="0" applyProtection="0"/>
    <xf numFmtId="0" fontId="6" fillId="28" borderId="0" applyNumberFormat="0" applyBorder="0" applyAlignment="0" applyProtection="0"/>
    <xf numFmtId="0" fontId="6" fillId="15"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2" borderId="0" applyNumberFormat="0" applyBorder="0" applyAlignment="0" applyProtection="0"/>
    <xf numFmtId="0" fontId="6" fillId="23" borderId="0" applyNumberFormat="0" applyBorder="0" applyAlignment="0" applyProtection="0"/>
    <xf numFmtId="0" fontId="6" fillId="32" borderId="0" applyNumberFormat="0" applyBorder="0" applyAlignment="0" applyProtection="0"/>
    <xf numFmtId="0" fontId="6" fillId="19"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28"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12"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31" borderId="0" applyNumberFormat="0" applyBorder="0" applyAlignment="0" applyProtection="0"/>
    <xf numFmtId="0" fontId="6" fillId="12"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3"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20"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0"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32" borderId="0" applyNumberFormat="0" applyBorder="0" applyAlignment="0" applyProtection="0"/>
    <xf numFmtId="0" fontId="6" fillId="12"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31" borderId="0" applyNumberFormat="0" applyBorder="0" applyAlignment="0" applyProtection="0"/>
    <xf numFmtId="0" fontId="6" fillId="11"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1" borderId="0" applyNumberFormat="0" applyBorder="0" applyAlignment="0" applyProtection="0"/>
    <xf numFmtId="0" fontId="6" fillId="20" borderId="0" applyNumberFormat="0" applyBorder="0" applyAlignment="0" applyProtection="0"/>
    <xf numFmtId="0" fontId="6" fillId="31"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5"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31"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27" borderId="0" applyNumberFormat="0" applyBorder="0" applyAlignment="0" applyProtection="0"/>
    <xf numFmtId="0" fontId="6" fillId="12" borderId="0" applyNumberFormat="0" applyBorder="0" applyAlignment="0" applyProtection="0"/>
    <xf numFmtId="0" fontId="6" fillId="27" borderId="0" applyNumberFormat="0" applyBorder="0" applyAlignment="0" applyProtection="0"/>
    <xf numFmtId="0" fontId="6" fillId="20" borderId="0" applyNumberFormat="0" applyBorder="0" applyAlignment="0" applyProtection="0"/>
    <xf numFmtId="0" fontId="6" fillId="31" borderId="0" applyNumberFormat="0" applyBorder="0" applyAlignment="0" applyProtection="0"/>
    <xf numFmtId="0" fontId="6" fillId="12" borderId="0" applyNumberFormat="0" applyBorder="0" applyAlignment="0" applyProtection="0"/>
    <xf numFmtId="0" fontId="6" fillId="23" borderId="0" applyNumberFormat="0" applyBorder="0" applyAlignment="0" applyProtection="0"/>
    <xf numFmtId="0" fontId="6" fillId="28" borderId="0" applyNumberFormat="0" applyBorder="0" applyAlignment="0" applyProtection="0"/>
    <xf numFmtId="0" fontId="6" fillId="23" borderId="0" applyNumberFormat="0" applyBorder="0" applyAlignment="0" applyProtection="0"/>
    <xf numFmtId="0" fontId="6" fillId="15" borderId="0" applyNumberFormat="0" applyBorder="0" applyAlignment="0" applyProtection="0"/>
    <xf numFmtId="0" fontId="6" fillId="11" borderId="0" applyNumberFormat="0" applyBorder="0" applyAlignment="0" applyProtection="0"/>
    <xf numFmtId="0" fontId="6" fillId="24" borderId="0" applyNumberFormat="0" applyBorder="0" applyAlignment="0" applyProtection="0"/>
    <xf numFmtId="0" fontId="6" fillId="31" borderId="0" applyNumberFormat="0" applyBorder="0" applyAlignment="0" applyProtection="0"/>
    <xf numFmtId="0" fontId="6" fillId="11"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31"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4" borderId="0" applyNumberFormat="0" applyBorder="0" applyAlignment="0" applyProtection="0"/>
    <xf numFmtId="0" fontId="6" fillId="2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32" borderId="0" applyNumberFormat="0" applyBorder="0" applyAlignment="0" applyProtection="0"/>
    <xf numFmtId="0" fontId="6" fillId="12" borderId="0" applyNumberFormat="0" applyBorder="0" applyAlignment="0" applyProtection="0"/>
    <xf numFmtId="0" fontId="6" fillId="31" borderId="0" applyNumberFormat="0" applyBorder="0" applyAlignment="0" applyProtection="0"/>
    <xf numFmtId="0" fontId="6" fillId="12" borderId="0" applyNumberFormat="0" applyBorder="0" applyAlignment="0" applyProtection="0"/>
    <xf numFmtId="0" fontId="6" fillId="23" borderId="0" applyNumberFormat="0" applyBorder="0" applyAlignment="0" applyProtection="0"/>
    <xf numFmtId="0" fontId="6" fillId="28"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20" borderId="0" applyNumberFormat="0" applyBorder="0" applyAlignment="0" applyProtection="0"/>
    <xf numFmtId="0" fontId="6" fillId="16" borderId="0" applyNumberFormat="0" applyBorder="0" applyAlignment="0" applyProtection="0"/>
    <xf numFmtId="0" fontId="6" fillId="12"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24"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8" borderId="0" applyNumberFormat="0" applyBorder="0" applyAlignment="0" applyProtection="0"/>
    <xf numFmtId="0" fontId="6" fillId="11" borderId="0" applyNumberFormat="0" applyBorder="0" applyAlignment="0" applyProtection="0"/>
    <xf numFmtId="0" fontId="6" fillId="28" borderId="0" applyNumberFormat="0" applyBorder="0" applyAlignment="0" applyProtection="0"/>
    <xf numFmtId="0" fontId="6" fillId="12" borderId="0" applyNumberFormat="0" applyBorder="0" applyAlignment="0" applyProtection="0"/>
    <xf numFmtId="0" fontId="6" fillId="31" borderId="0" applyNumberFormat="0" applyBorder="0" applyAlignment="0" applyProtection="0"/>
    <xf numFmtId="0" fontId="6" fillId="16"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31" borderId="0" applyNumberFormat="0" applyBorder="0" applyAlignment="0" applyProtection="0"/>
    <xf numFmtId="0" fontId="6" fillId="23" borderId="0" applyNumberFormat="0" applyBorder="0" applyAlignment="0" applyProtection="0"/>
    <xf numFmtId="0" fontId="6" fillId="31"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11"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15" borderId="0" applyNumberFormat="0" applyBorder="0" applyAlignment="0" applyProtection="0"/>
    <xf numFmtId="0" fontId="6" fillId="24"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23" borderId="0" applyNumberFormat="0" applyBorder="0" applyAlignment="0" applyProtection="0"/>
    <xf numFmtId="0" fontId="6" fillId="28" borderId="0" applyNumberFormat="0" applyBorder="0" applyAlignment="0" applyProtection="0"/>
    <xf numFmtId="0" fontId="6" fillId="16" borderId="0" applyNumberFormat="0" applyBorder="0" applyAlignment="0" applyProtection="0"/>
    <xf numFmtId="0" fontId="6" fillId="31" borderId="0" applyNumberFormat="0" applyBorder="0" applyAlignment="0" applyProtection="0"/>
    <xf numFmtId="0" fontId="6" fillId="27" borderId="0" applyNumberFormat="0" applyBorder="0" applyAlignment="0" applyProtection="0"/>
    <xf numFmtId="0" fontId="6" fillId="15"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28" borderId="0" applyNumberFormat="0" applyBorder="0" applyAlignment="0" applyProtection="0"/>
    <xf numFmtId="0" fontId="6" fillId="11"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2" borderId="0" applyNumberFormat="0" applyBorder="0" applyAlignment="0" applyProtection="0"/>
    <xf numFmtId="0" fontId="6" fillId="23"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3" borderId="0" applyNumberFormat="0" applyBorder="0" applyAlignment="0" applyProtection="0"/>
    <xf numFmtId="0" fontId="6" fillId="31" borderId="0" applyNumberFormat="0" applyBorder="0" applyAlignment="0" applyProtection="0"/>
    <xf numFmtId="0" fontId="6" fillId="20" borderId="0" applyNumberFormat="0" applyBorder="0" applyAlignment="0" applyProtection="0"/>
    <xf numFmtId="0" fontId="6" fillId="31"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9" borderId="0" applyNumberFormat="0" applyBorder="0" applyAlignment="0" applyProtection="0"/>
    <xf numFmtId="0" fontId="6" fillId="28" borderId="0" applyNumberFormat="0" applyBorder="0" applyAlignment="0" applyProtection="0"/>
    <xf numFmtId="0" fontId="6" fillId="16" borderId="0" applyNumberFormat="0" applyBorder="0" applyAlignment="0" applyProtection="0"/>
    <xf numFmtId="0" fontId="6" fillId="12" borderId="0" applyNumberFormat="0" applyBorder="0" applyAlignment="0" applyProtection="0"/>
    <xf numFmtId="0" fontId="6" fillId="24" borderId="0" applyNumberFormat="0" applyBorder="0" applyAlignment="0" applyProtection="0"/>
    <xf numFmtId="0" fontId="6" fillId="15" borderId="0" applyNumberFormat="0" applyBorder="0" applyAlignment="0" applyProtection="0"/>
    <xf numFmtId="0" fontId="6" fillId="31" borderId="0" applyNumberFormat="0" applyBorder="0" applyAlignment="0" applyProtection="0"/>
    <xf numFmtId="0" fontId="6" fillId="19"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31" borderId="0" applyNumberFormat="0" applyBorder="0" applyAlignment="0" applyProtection="0"/>
    <xf numFmtId="0" fontId="6" fillId="19" borderId="0" applyNumberFormat="0" applyBorder="0" applyAlignment="0" applyProtection="0"/>
    <xf numFmtId="0" fontId="6" fillId="12"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12"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31"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2" borderId="0" applyNumberFormat="0" applyBorder="0" applyAlignment="0" applyProtection="0"/>
    <xf numFmtId="0" fontId="6" fillId="28" borderId="0" applyNumberFormat="0" applyBorder="0" applyAlignment="0" applyProtection="0"/>
    <xf numFmtId="0" fontId="6" fillId="24"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23" borderId="0" applyNumberFormat="0" applyBorder="0" applyAlignment="0" applyProtection="0"/>
    <xf numFmtId="0" fontId="6" fillId="28" borderId="0" applyNumberFormat="0" applyBorder="0" applyAlignment="0" applyProtection="0"/>
    <xf numFmtId="0" fontId="6" fillId="16" borderId="0" applyNumberFormat="0" applyBorder="0" applyAlignment="0" applyProtection="0"/>
    <xf numFmtId="0" fontId="6" fillId="31" borderId="0" applyNumberFormat="0" applyBorder="0" applyAlignment="0" applyProtection="0"/>
    <xf numFmtId="0" fontId="6" fillId="27" borderId="0" applyNumberFormat="0" applyBorder="0" applyAlignment="0" applyProtection="0"/>
    <xf numFmtId="0" fontId="6" fillId="15" borderId="0" applyNumberFormat="0" applyBorder="0" applyAlignment="0" applyProtection="0"/>
    <xf numFmtId="0" fontId="6" fillId="24" borderId="0" applyNumberFormat="0" applyBorder="0" applyAlignment="0" applyProtection="0"/>
    <xf numFmtId="0" fontId="6" fillId="31" borderId="0" applyNumberFormat="0" applyBorder="0" applyAlignment="0" applyProtection="0"/>
    <xf numFmtId="0" fontId="6" fillId="27" borderId="0" applyNumberFormat="0" applyBorder="0" applyAlignment="0" applyProtection="0"/>
    <xf numFmtId="0" fontId="6" fillId="2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7" borderId="0" applyNumberFormat="0" applyBorder="0" applyAlignment="0" applyProtection="0"/>
    <xf numFmtId="0" fontId="6" fillId="12" borderId="0" applyNumberFormat="0" applyBorder="0" applyAlignment="0" applyProtection="0"/>
    <xf numFmtId="0" fontId="6" fillId="23"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31"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31" borderId="0" applyNumberFormat="0" applyBorder="0" applyAlignment="0" applyProtection="0"/>
    <xf numFmtId="0" fontId="6" fillId="12" borderId="0" applyNumberFormat="0" applyBorder="0" applyAlignment="0" applyProtection="0"/>
    <xf numFmtId="0" fontId="6" fillId="20"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27" borderId="0" applyNumberFormat="0" applyBorder="0" applyAlignment="0" applyProtection="0"/>
    <xf numFmtId="0" fontId="6" fillId="16" borderId="0" applyNumberFormat="0" applyBorder="0" applyAlignment="0" applyProtection="0"/>
    <xf numFmtId="0" fontId="6" fillId="24"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2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3"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16"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1"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5"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31"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11"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15" borderId="0" applyNumberFormat="0" applyBorder="0" applyAlignment="0" applyProtection="0"/>
    <xf numFmtId="0" fontId="6" fillId="32" borderId="0" applyNumberFormat="0" applyBorder="0" applyAlignment="0" applyProtection="0"/>
    <xf numFmtId="0" fontId="6" fillId="19" borderId="0" applyNumberFormat="0" applyBorder="0" applyAlignment="0" applyProtection="0"/>
    <xf numFmtId="0" fontId="6" fillId="11" borderId="0" applyNumberFormat="0" applyBorder="0" applyAlignment="0" applyProtection="0"/>
    <xf numFmtId="0" fontId="6" fillId="16"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9"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24"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8"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31"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3"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20"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7"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3" borderId="0" applyNumberFormat="0" applyBorder="0" applyAlignment="0" applyProtection="0"/>
    <xf numFmtId="0" fontId="6" fillId="32" borderId="0" applyNumberFormat="0" applyBorder="0" applyAlignment="0" applyProtection="0"/>
    <xf numFmtId="0" fontId="6" fillId="12" borderId="0" applyNumberFormat="0" applyBorder="0" applyAlignment="0" applyProtection="0"/>
    <xf numFmtId="0" fontId="6" fillId="32"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32" borderId="0" applyNumberFormat="0" applyBorder="0" applyAlignment="0" applyProtection="0"/>
    <xf numFmtId="0" fontId="6" fillId="16" borderId="0" applyNumberFormat="0" applyBorder="0" applyAlignment="0" applyProtection="0"/>
    <xf numFmtId="0" fontId="6" fillId="31" borderId="0" applyNumberFormat="0" applyBorder="0" applyAlignment="0" applyProtection="0"/>
    <xf numFmtId="0" fontId="6" fillId="15" borderId="0" applyNumberFormat="0" applyBorder="0" applyAlignment="0" applyProtection="0"/>
    <xf numFmtId="0" fontId="6" fillId="28" borderId="0" applyNumberFormat="0" applyBorder="0" applyAlignment="0" applyProtection="0"/>
    <xf numFmtId="0" fontId="6" fillId="12" borderId="0" applyNumberFormat="0" applyBorder="0" applyAlignment="0" applyProtection="0"/>
    <xf numFmtId="0" fontId="6" fillId="19" borderId="0" applyNumberFormat="0" applyBorder="0" applyAlignment="0" applyProtection="0"/>
    <xf numFmtId="0" fontId="6" fillId="15" borderId="0" applyNumberFormat="0" applyBorder="0" applyAlignment="0" applyProtection="0"/>
    <xf numFmtId="0" fontId="6" fillId="28" borderId="0" applyNumberFormat="0" applyBorder="0" applyAlignment="0" applyProtection="0"/>
    <xf numFmtId="0" fontId="6" fillId="23" borderId="0" applyNumberFormat="0" applyBorder="0" applyAlignment="0" applyProtection="0"/>
    <xf numFmtId="0" fontId="6" fillId="31"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2" borderId="0" applyNumberFormat="0" applyBorder="0" applyAlignment="0" applyProtection="0"/>
    <xf numFmtId="0" fontId="6" fillId="32"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24"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28" borderId="0" applyNumberFormat="0" applyBorder="0" applyAlignment="0" applyProtection="0"/>
    <xf numFmtId="0" fontId="6" fillId="19" borderId="0" applyNumberFormat="0" applyBorder="0" applyAlignment="0" applyProtection="0"/>
    <xf numFmtId="0" fontId="6" fillId="12"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31"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0" borderId="0" applyNumberFormat="0" applyBorder="0" applyAlignment="0" applyProtection="0"/>
    <xf numFmtId="0" fontId="6" fillId="28"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31" borderId="0" applyNumberFormat="0" applyBorder="0" applyAlignment="0" applyProtection="0"/>
    <xf numFmtId="0" fontId="6" fillId="11"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1"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4" borderId="0" applyNumberFormat="0" applyBorder="0" applyAlignment="0" applyProtection="0"/>
    <xf numFmtId="0" fontId="6" fillId="23" borderId="0" applyNumberFormat="0" applyBorder="0" applyAlignment="0" applyProtection="0"/>
    <xf numFmtId="0" fontId="6" fillId="12"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2" borderId="0" applyNumberFormat="0" applyBorder="0" applyAlignment="0" applyProtection="0"/>
    <xf numFmtId="0" fontId="6" fillId="11" borderId="0" applyNumberFormat="0" applyBorder="0" applyAlignment="0" applyProtection="0"/>
    <xf numFmtId="0" fontId="6" fillId="31" borderId="0" applyNumberFormat="0" applyBorder="0" applyAlignment="0" applyProtection="0"/>
    <xf numFmtId="0" fontId="6" fillId="27"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20"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1" borderId="0" applyNumberFormat="0" applyBorder="0" applyAlignment="0" applyProtection="0"/>
    <xf numFmtId="0" fontId="6" fillId="31" borderId="0" applyNumberFormat="0" applyBorder="0" applyAlignment="0" applyProtection="0"/>
    <xf numFmtId="0" fontId="6" fillId="27" borderId="0" applyNumberFormat="0" applyBorder="0" applyAlignment="0" applyProtection="0"/>
    <xf numFmtId="0" fontId="6" fillId="11"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4"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31" borderId="0" applyNumberFormat="0" applyBorder="0" applyAlignment="0" applyProtection="0"/>
    <xf numFmtId="0" fontId="6" fillId="11" borderId="0" applyNumberFormat="0" applyBorder="0" applyAlignment="0" applyProtection="0"/>
    <xf numFmtId="0" fontId="6" fillId="23" borderId="0" applyNumberFormat="0" applyBorder="0" applyAlignment="0" applyProtection="0"/>
    <xf numFmtId="0" fontId="6" fillId="31"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2" borderId="0" applyNumberFormat="0" applyBorder="0" applyAlignment="0" applyProtection="0"/>
    <xf numFmtId="0" fontId="6" fillId="31"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1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5"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11"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7" borderId="0" applyNumberFormat="0" applyBorder="0" applyAlignment="0" applyProtection="0"/>
    <xf numFmtId="0" fontId="6" fillId="1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12" borderId="0" applyNumberFormat="0" applyBorder="0" applyAlignment="0" applyProtection="0"/>
    <xf numFmtId="0" fontId="6" fillId="24" borderId="0" applyNumberFormat="0" applyBorder="0" applyAlignment="0" applyProtection="0"/>
    <xf numFmtId="0" fontId="6" fillId="31"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31" borderId="0" applyNumberFormat="0" applyBorder="0" applyAlignment="0" applyProtection="0"/>
    <xf numFmtId="0" fontId="6" fillId="12" borderId="0" applyNumberFormat="0" applyBorder="0" applyAlignment="0" applyProtection="0"/>
    <xf numFmtId="0" fontId="6" fillId="20"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27" borderId="0" applyNumberFormat="0" applyBorder="0" applyAlignment="0" applyProtection="0"/>
    <xf numFmtId="0" fontId="6" fillId="16" borderId="0" applyNumberFormat="0" applyBorder="0" applyAlignment="0" applyProtection="0"/>
    <xf numFmtId="0" fontId="6" fillId="24" borderId="0" applyNumberFormat="0" applyBorder="0" applyAlignment="0" applyProtection="0"/>
    <xf numFmtId="0" fontId="6" fillId="32" borderId="0" applyNumberFormat="0" applyBorder="0" applyAlignment="0" applyProtection="0"/>
    <xf numFmtId="0" fontId="6" fillId="31" borderId="0" applyNumberFormat="0" applyBorder="0" applyAlignment="0" applyProtection="0"/>
    <xf numFmtId="0" fontId="6" fillId="28" borderId="0" applyNumberFormat="0" applyBorder="0" applyAlignment="0" applyProtection="0"/>
    <xf numFmtId="0" fontId="6" fillId="27" borderId="0" applyNumberFormat="0" applyBorder="0" applyAlignment="0" applyProtection="0"/>
    <xf numFmtId="0" fontId="6" fillId="23"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165" fontId="6"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0" fontId="4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0" borderId="0"/>
    <xf numFmtId="0" fontId="5" fillId="0" borderId="0"/>
    <xf numFmtId="0" fontId="5" fillId="9" borderId="36" applyNumberFormat="0" applyFont="0" applyAlignment="0" applyProtection="0"/>
    <xf numFmtId="0" fontId="5" fillId="9" borderId="36" applyNumberFormat="0" applyFont="0" applyAlignment="0" applyProtection="0"/>
    <xf numFmtId="0" fontId="5" fillId="9" borderId="36" applyNumberFormat="0" applyFont="0" applyAlignment="0" applyProtection="0"/>
    <xf numFmtId="0" fontId="5" fillId="9" borderId="36" applyNumberFormat="0" applyFont="0" applyAlignment="0" applyProtection="0"/>
    <xf numFmtId="0" fontId="5" fillId="9" borderId="36" applyNumberFormat="0" applyFont="0" applyAlignment="0" applyProtection="0"/>
    <xf numFmtId="0" fontId="5" fillId="9" borderId="36" applyNumberFormat="0" applyFont="0" applyAlignment="0" applyProtection="0"/>
    <xf numFmtId="0" fontId="5" fillId="9" borderId="36" applyNumberFormat="0" applyFont="0" applyAlignment="0" applyProtection="0"/>
    <xf numFmtId="0" fontId="5" fillId="9" borderId="36" applyNumberFormat="0" applyFont="0" applyAlignment="0" applyProtection="0"/>
    <xf numFmtId="0" fontId="5" fillId="9" borderId="36" applyNumberFormat="0" applyFont="0" applyAlignment="0" applyProtection="0"/>
    <xf numFmtId="0" fontId="5" fillId="9" borderId="36" applyNumberFormat="0" applyFont="0" applyAlignment="0" applyProtection="0"/>
    <xf numFmtId="0" fontId="5" fillId="9" borderId="36" applyNumberFormat="0" applyFont="0" applyAlignment="0" applyProtection="0"/>
    <xf numFmtId="0" fontId="5" fillId="9" borderId="36" applyNumberFormat="0" applyFont="0" applyAlignment="0" applyProtection="0"/>
    <xf numFmtId="0" fontId="5" fillId="9" borderId="36" applyNumberFormat="0" applyFont="0" applyAlignment="0" applyProtection="0"/>
    <xf numFmtId="0" fontId="5" fillId="9" borderId="36" applyNumberFormat="0" applyFont="0" applyAlignment="0" applyProtection="0"/>
    <xf numFmtId="0" fontId="5" fillId="9" borderId="36" applyNumberFormat="0" applyFont="0" applyAlignment="0" applyProtection="0"/>
    <xf numFmtId="0" fontId="5" fillId="9" borderId="36" applyNumberFormat="0" applyFont="0" applyAlignment="0" applyProtection="0"/>
    <xf numFmtId="0" fontId="5" fillId="9" borderId="36" applyNumberFormat="0" applyFont="0" applyAlignment="0" applyProtection="0"/>
    <xf numFmtId="0" fontId="5" fillId="9" borderId="36" applyNumberFormat="0" applyFont="0" applyAlignment="0" applyProtection="0"/>
    <xf numFmtId="0" fontId="5" fillId="9" borderId="36" applyNumberFormat="0" applyFont="0" applyAlignment="0" applyProtection="0"/>
    <xf numFmtId="0" fontId="42" fillId="0" borderId="0"/>
    <xf numFmtId="0" fontId="5" fillId="15" borderId="0" applyNumberFormat="0" applyBorder="0" applyAlignment="0" applyProtection="0"/>
    <xf numFmtId="0" fontId="5" fillId="15" borderId="0" applyNumberFormat="0" applyBorder="0" applyAlignment="0" applyProtection="0"/>
    <xf numFmtId="43" fontId="5" fillId="0" borderId="0" applyFont="0" applyFill="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20"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9" borderId="0" applyNumberFormat="0" applyBorder="0" applyAlignment="0" applyProtection="0"/>
    <xf numFmtId="0" fontId="5" fillId="9" borderId="36" applyNumberFormat="0" applyFont="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0" borderId="0"/>
    <xf numFmtId="0" fontId="5" fillId="0" borderId="0"/>
    <xf numFmtId="0" fontId="5" fillId="0" borderId="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165" fontId="5" fillId="0" borderId="0" applyFont="0" applyFill="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9" borderId="36" applyNumberFormat="0" applyFont="0" applyAlignment="0" applyProtection="0"/>
    <xf numFmtId="0" fontId="5" fillId="24"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9" borderId="36" applyNumberFormat="0" applyFont="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32" borderId="0" applyNumberFormat="0" applyBorder="0" applyAlignment="0" applyProtection="0"/>
    <xf numFmtId="0" fontId="5" fillId="0" borderId="0"/>
    <xf numFmtId="0" fontId="5" fillId="20"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9" borderId="0" applyNumberFormat="0" applyBorder="0" applyAlignment="0" applyProtection="0"/>
    <xf numFmtId="0" fontId="5" fillId="9" borderId="36" applyNumberFormat="0" applyFont="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0" borderId="0"/>
    <xf numFmtId="0" fontId="5" fillId="0" borderId="0"/>
    <xf numFmtId="0" fontId="5" fillId="24" borderId="0" applyNumberFormat="0" applyBorder="0" applyAlignment="0" applyProtection="0"/>
    <xf numFmtId="0" fontId="5" fillId="0" borderId="0"/>
    <xf numFmtId="0" fontId="5" fillId="23"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0"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0" borderId="0"/>
    <xf numFmtId="0" fontId="5" fillId="0" borderId="0"/>
    <xf numFmtId="0" fontId="5" fillId="0" borderId="0"/>
    <xf numFmtId="0" fontId="5" fillId="12"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20"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32"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27" borderId="0" applyNumberFormat="0" applyBorder="0" applyAlignment="0" applyProtection="0"/>
    <xf numFmtId="0" fontId="5" fillId="16"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32"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1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28" borderId="0" applyNumberFormat="0" applyBorder="0" applyAlignment="0" applyProtection="0"/>
    <xf numFmtId="0" fontId="5" fillId="23" borderId="0" applyNumberFormat="0" applyBorder="0" applyAlignment="0" applyProtection="0"/>
    <xf numFmtId="0" fontId="5" fillId="28"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28"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15" borderId="0" applyNumberFormat="0" applyBorder="0" applyAlignment="0" applyProtection="0"/>
    <xf numFmtId="0" fontId="5" fillId="31"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28" borderId="0" applyNumberFormat="0" applyBorder="0" applyAlignment="0" applyProtection="0"/>
    <xf numFmtId="0" fontId="5" fillId="19" borderId="0" applyNumberFormat="0" applyBorder="0" applyAlignment="0" applyProtection="0"/>
    <xf numFmtId="0" fontId="5" fillId="28" borderId="0" applyNumberFormat="0" applyBorder="0" applyAlignment="0" applyProtection="0"/>
    <xf numFmtId="0" fontId="5" fillId="15"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32" borderId="0" applyNumberFormat="0" applyBorder="0" applyAlignment="0" applyProtection="0"/>
    <xf numFmtId="0" fontId="5" fillId="19"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12"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20"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27" borderId="0" applyNumberFormat="0" applyBorder="0" applyAlignment="0" applyProtection="0"/>
    <xf numFmtId="0" fontId="5" fillId="12" borderId="0" applyNumberFormat="0" applyBorder="0" applyAlignment="0" applyProtection="0"/>
    <xf numFmtId="0" fontId="5" fillId="27"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28" borderId="0" applyNumberFormat="0" applyBorder="0" applyAlignment="0" applyProtection="0"/>
    <xf numFmtId="0" fontId="5" fillId="23"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32"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24"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8" borderId="0" applyNumberFormat="0" applyBorder="0" applyAlignment="0" applyProtection="0"/>
    <xf numFmtId="0" fontId="5" fillId="11" borderId="0" applyNumberFormat="0" applyBorder="0" applyAlignment="0" applyProtection="0"/>
    <xf numFmtId="0" fontId="5" fillId="28"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16"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31"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15" borderId="0" applyNumberFormat="0" applyBorder="0" applyAlignment="0" applyProtection="0"/>
    <xf numFmtId="0" fontId="5" fillId="24"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15"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8"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31"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9"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15" borderId="0" applyNumberFormat="0" applyBorder="0" applyAlignment="0" applyProtection="0"/>
    <xf numFmtId="0" fontId="5" fillId="31" borderId="0" applyNumberFormat="0" applyBorder="0" applyAlignment="0" applyProtection="0"/>
    <xf numFmtId="0" fontId="5" fillId="19"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19"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31"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2" borderId="0" applyNumberFormat="0" applyBorder="0" applyAlignment="0" applyProtection="0"/>
    <xf numFmtId="0" fontId="5" fillId="28"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15" borderId="0" applyNumberFormat="0" applyBorder="0" applyAlignment="0" applyProtection="0"/>
    <xf numFmtId="0" fontId="5" fillId="24"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31"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16"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0" borderId="0" applyNumberFormat="0" applyBorder="0" applyAlignment="0" applyProtection="0"/>
    <xf numFmtId="0" fontId="5" fillId="27" borderId="0" applyNumberFormat="0" applyBorder="0" applyAlignment="0" applyProtection="0"/>
    <xf numFmtId="0" fontId="5" fillId="9" borderId="36" applyNumberFormat="0" applyFont="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0" borderId="0"/>
    <xf numFmtId="0" fontId="5" fillId="20"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9" borderId="0" applyNumberFormat="0" applyBorder="0" applyAlignment="0" applyProtection="0"/>
    <xf numFmtId="0" fontId="5" fillId="9" borderId="36" applyNumberFormat="0" applyFont="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0" borderId="0"/>
    <xf numFmtId="0" fontId="5" fillId="0" borderId="0"/>
    <xf numFmtId="0" fontId="5" fillId="0" borderId="0"/>
    <xf numFmtId="0" fontId="5" fillId="19" borderId="0" applyNumberFormat="0" applyBorder="0" applyAlignment="0" applyProtection="0"/>
    <xf numFmtId="0" fontId="5" fillId="0" borderId="0"/>
    <xf numFmtId="0" fontId="5" fillId="23"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0"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0" borderId="0"/>
    <xf numFmtId="0" fontId="5" fillId="0" borderId="0"/>
    <xf numFmtId="0" fontId="5" fillId="11"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9" borderId="36" applyNumberFormat="0" applyFont="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32" borderId="0" applyNumberFormat="0" applyBorder="0" applyAlignment="0" applyProtection="0"/>
    <xf numFmtId="0" fontId="5" fillId="0" borderId="0"/>
    <xf numFmtId="0" fontId="5" fillId="20"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9" borderId="0" applyNumberFormat="0" applyBorder="0" applyAlignment="0" applyProtection="0"/>
    <xf numFmtId="0" fontId="5" fillId="9" borderId="36" applyNumberFormat="0" applyFont="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0" borderId="0"/>
    <xf numFmtId="0" fontId="5" fillId="0" borderId="0"/>
    <xf numFmtId="0" fontId="5" fillId="0" borderId="0"/>
    <xf numFmtId="0" fontId="5" fillId="24" borderId="0" applyNumberFormat="0" applyBorder="0" applyAlignment="0" applyProtection="0"/>
    <xf numFmtId="0" fontId="5" fillId="0" borderId="0"/>
    <xf numFmtId="0" fontId="5" fillId="23"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0"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12"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9" borderId="36" applyNumberFormat="0" applyFont="0" applyAlignment="0" applyProtection="0"/>
    <xf numFmtId="0" fontId="5" fillId="0" borderId="0"/>
    <xf numFmtId="0" fontId="5" fillId="0" borderId="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20"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32"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27" borderId="0" applyNumberFormat="0" applyBorder="0" applyAlignment="0" applyProtection="0"/>
    <xf numFmtId="0" fontId="5" fillId="16"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32"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1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28" borderId="0" applyNumberFormat="0" applyBorder="0" applyAlignment="0" applyProtection="0"/>
    <xf numFmtId="0" fontId="5" fillId="23" borderId="0" applyNumberFormat="0" applyBorder="0" applyAlignment="0" applyProtection="0"/>
    <xf numFmtId="0" fontId="5" fillId="28"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28"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15" borderId="0" applyNumberFormat="0" applyBorder="0" applyAlignment="0" applyProtection="0"/>
    <xf numFmtId="0" fontId="5" fillId="31"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28" borderId="0" applyNumberFormat="0" applyBorder="0" applyAlignment="0" applyProtection="0"/>
    <xf numFmtId="0" fontId="5" fillId="19" borderId="0" applyNumberFormat="0" applyBorder="0" applyAlignment="0" applyProtection="0"/>
    <xf numFmtId="0" fontId="5" fillId="28" borderId="0" applyNumberFormat="0" applyBorder="0" applyAlignment="0" applyProtection="0"/>
    <xf numFmtId="0" fontId="5" fillId="15"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32" borderId="0" applyNumberFormat="0" applyBorder="0" applyAlignment="0" applyProtection="0"/>
    <xf numFmtId="0" fontId="5" fillId="19"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12"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20"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27" borderId="0" applyNumberFormat="0" applyBorder="0" applyAlignment="0" applyProtection="0"/>
    <xf numFmtId="0" fontId="5" fillId="12" borderId="0" applyNumberFormat="0" applyBorder="0" applyAlignment="0" applyProtection="0"/>
    <xf numFmtId="0" fontId="5" fillId="27"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28" borderId="0" applyNumberFormat="0" applyBorder="0" applyAlignment="0" applyProtection="0"/>
    <xf numFmtId="0" fontId="5" fillId="23"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32"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24"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8" borderId="0" applyNumberFormat="0" applyBorder="0" applyAlignment="0" applyProtection="0"/>
    <xf numFmtId="0" fontId="5" fillId="11" borderId="0" applyNumberFormat="0" applyBorder="0" applyAlignment="0" applyProtection="0"/>
    <xf numFmtId="0" fontId="5" fillId="28"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16"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31"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15" borderId="0" applyNumberFormat="0" applyBorder="0" applyAlignment="0" applyProtection="0"/>
    <xf numFmtId="0" fontId="5" fillId="24"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15"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8"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31"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9"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15" borderId="0" applyNumberFormat="0" applyBorder="0" applyAlignment="0" applyProtection="0"/>
    <xf numFmtId="0" fontId="5" fillId="31" borderId="0" applyNumberFormat="0" applyBorder="0" applyAlignment="0" applyProtection="0"/>
    <xf numFmtId="0" fontId="5" fillId="19"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19"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31"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2" borderId="0" applyNumberFormat="0" applyBorder="0" applyAlignment="0" applyProtection="0"/>
    <xf numFmtId="0" fontId="5" fillId="28"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15" borderId="0" applyNumberFormat="0" applyBorder="0" applyAlignment="0" applyProtection="0"/>
    <xf numFmtId="0" fontId="5" fillId="24"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31"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16"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32"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32"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32" borderId="0" applyNumberFormat="0" applyBorder="0" applyAlignment="0" applyProtection="0"/>
    <xf numFmtId="0" fontId="5" fillId="16"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28"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15" borderId="0" applyNumberFormat="0" applyBorder="0" applyAlignment="0" applyProtection="0"/>
    <xf numFmtId="0" fontId="5" fillId="28" borderId="0" applyNumberFormat="0" applyBorder="0" applyAlignment="0" applyProtection="0"/>
    <xf numFmtId="0" fontId="5" fillId="23" borderId="0" applyNumberFormat="0" applyBorder="0" applyAlignment="0" applyProtection="0"/>
    <xf numFmtId="0" fontId="5" fillId="31"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28" borderId="0" applyNumberFormat="0" applyBorder="0" applyAlignment="0" applyProtection="0"/>
    <xf numFmtId="0" fontId="5" fillId="19"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31"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28"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20"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31"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5"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31"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16"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165" fontId="5" fillId="0" borderId="0" applyFont="0" applyFill="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9"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32"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9"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20"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32"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27" borderId="0" applyNumberFormat="0" applyBorder="0" applyAlignment="0" applyProtection="0"/>
    <xf numFmtId="0" fontId="5" fillId="16"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1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32"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28" borderId="0" applyNumberFormat="0" applyBorder="0" applyAlignment="0" applyProtection="0"/>
    <xf numFmtId="0" fontId="5" fillId="23" borderId="0" applyNumberFormat="0" applyBorder="0" applyAlignment="0" applyProtection="0"/>
    <xf numFmtId="0" fontId="5" fillId="28"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15"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28"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31"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15"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32" borderId="0" applyNumberFormat="0" applyBorder="0" applyAlignment="0" applyProtection="0"/>
    <xf numFmtId="0" fontId="5" fillId="19"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20"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27"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28" borderId="0" applyNumberFormat="0" applyBorder="0" applyAlignment="0" applyProtection="0"/>
    <xf numFmtId="0" fontId="5" fillId="23"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28" borderId="0" applyNumberFormat="0" applyBorder="0" applyAlignment="0" applyProtection="0"/>
    <xf numFmtId="0" fontId="5" fillId="11" borderId="0" applyNumberFormat="0" applyBorder="0" applyAlignment="0" applyProtection="0"/>
    <xf numFmtId="0" fontId="5" fillId="28"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16"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31"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15" borderId="0" applyNumberFormat="0" applyBorder="0" applyAlignment="0" applyProtection="0"/>
    <xf numFmtId="0" fontId="5" fillId="24"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15"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8"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31"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9"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15" borderId="0" applyNumberFormat="0" applyBorder="0" applyAlignment="0" applyProtection="0"/>
    <xf numFmtId="0" fontId="5" fillId="31" borderId="0" applyNumberFormat="0" applyBorder="0" applyAlignment="0" applyProtection="0"/>
    <xf numFmtId="0" fontId="5" fillId="19"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19"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2" borderId="0" applyNumberFormat="0" applyBorder="0" applyAlignment="0" applyProtection="0"/>
    <xf numFmtId="0" fontId="5" fillId="28"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16"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31"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16"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9"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32"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15"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32"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32"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15" borderId="0" applyNumberFormat="0" applyBorder="0" applyAlignment="0" applyProtection="0"/>
    <xf numFmtId="0" fontId="5" fillId="28" borderId="0" applyNumberFormat="0" applyBorder="0" applyAlignment="0" applyProtection="0"/>
    <xf numFmtId="0" fontId="5" fillId="23" borderId="0" applyNumberFormat="0" applyBorder="0" applyAlignment="0" applyProtection="0"/>
    <xf numFmtId="0" fontId="5" fillId="31"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27"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15" borderId="0" applyNumberFormat="0" applyBorder="0" applyAlignment="0" applyProtection="0"/>
    <xf numFmtId="0" fontId="5" fillId="20"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27" borderId="0" applyNumberFormat="0" applyBorder="0" applyAlignment="0" applyProtection="0"/>
    <xf numFmtId="0" fontId="5" fillId="12" borderId="0" applyNumberFormat="0" applyBorder="0" applyAlignment="0" applyProtection="0"/>
    <xf numFmtId="0" fontId="5" fillId="28" borderId="0" applyNumberFormat="0" applyBorder="0" applyAlignment="0" applyProtection="0"/>
    <xf numFmtId="0" fontId="5" fillId="23"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2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20"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2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16"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31"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5"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31"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16"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16"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32"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8"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31"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3" borderId="0" applyNumberFormat="0" applyBorder="0" applyAlignment="0" applyProtection="0"/>
    <xf numFmtId="0" fontId="5" fillId="32"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32" borderId="0" applyNumberFormat="0" applyBorder="0" applyAlignment="0" applyProtection="0"/>
    <xf numFmtId="0" fontId="5" fillId="16"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28"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15" borderId="0" applyNumberFormat="0" applyBorder="0" applyAlignment="0" applyProtection="0"/>
    <xf numFmtId="0" fontId="5" fillId="28" borderId="0" applyNumberFormat="0" applyBorder="0" applyAlignment="0" applyProtection="0"/>
    <xf numFmtId="0" fontId="5" fillId="23" borderId="0" applyNumberFormat="0" applyBorder="0" applyAlignment="0" applyProtection="0"/>
    <xf numFmtId="0" fontId="5" fillId="31"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28" borderId="0" applyNumberFormat="0" applyBorder="0" applyAlignment="0" applyProtection="0"/>
    <xf numFmtId="0" fontId="5" fillId="19"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31"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0" borderId="0" applyNumberFormat="0" applyBorder="0" applyAlignment="0" applyProtection="0"/>
    <xf numFmtId="0" fontId="5" fillId="28"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1"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12"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20"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27"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4"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31"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2" borderId="0" applyNumberFormat="0" applyBorder="0" applyAlignment="0" applyProtection="0"/>
    <xf numFmtId="0" fontId="5" fillId="31"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5"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27" borderId="0" applyNumberFormat="0" applyBorder="0" applyAlignment="0" applyProtection="0"/>
    <xf numFmtId="0" fontId="5" fillId="1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12" borderId="0" applyNumberFormat="0" applyBorder="0" applyAlignment="0" applyProtection="0"/>
    <xf numFmtId="0" fontId="5" fillId="24" borderId="0" applyNumberFormat="0" applyBorder="0" applyAlignment="0" applyProtection="0"/>
    <xf numFmtId="0" fontId="5" fillId="31"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20"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27" borderId="0" applyNumberFormat="0" applyBorder="0" applyAlignment="0" applyProtection="0"/>
    <xf numFmtId="0" fontId="5" fillId="16" borderId="0" applyNumberFormat="0" applyBorder="0" applyAlignment="0" applyProtection="0"/>
    <xf numFmtId="0" fontId="5" fillId="24" borderId="0" applyNumberFormat="0" applyBorder="0" applyAlignment="0" applyProtection="0"/>
    <xf numFmtId="0" fontId="5" fillId="32" borderId="0" applyNumberFormat="0" applyBorder="0" applyAlignment="0" applyProtection="0"/>
    <xf numFmtId="0" fontId="5" fillId="31" borderId="0" applyNumberFormat="0" applyBorder="0" applyAlignment="0" applyProtection="0"/>
    <xf numFmtId="0" fontId="5" fillId="28" borderId="0" applyNumberFormat="0" applyBorder="0" applyAlignment="0" applyProtection="0"/>
    <xf numFmtId="0" fontId="5" fillId="27"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5" fillId="16"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165" fontId="93" fillId="0" borderId="0" applyFont="0" applyFill="0" applyBorder="0" applyAlignment="0" applyProtection="0"/>
    <xf numFmtId="0" fontId="4" fillId="0" borderId="0"/>
    <xf numFmtId="0" fontId="42" fillId="0" borderId="0"/>
    <xf numFmtId="0" fontId="42" fillId="0" borderId="0"/>
    <xf numFmtId="0" fontId="42" fillId="0" borderId="0"/>
    <xf numFmtId="0" fontId="42" fillId="0" borderId="0"/>
    <xf numFmtId="0" fontId="42" fillId="0" borderId="0"/>
    <xf numFmtId="0" fontId="42" fillId="0" borderId="0"/>
    <xf numFmtId="0" fontId="4" fillId="0" borderId="0"/>
    <xf numFmtId="0" fontId="4" fillId="0" borderId="0"/>
    <xf numFmtId="0" fontId="4" fillId="0" borderId="0"/>
    <xf numFmtId="0" fontId="42" fillId="50" borderId="47" applyNumberFormat="0" applyFont="0" applyAlignment="0" applyProtection="0"/>
    <xf numFmtId="0" fontId="42" fillId="50" borderId="47"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3" fillId="0" borderId="0" applyFont="0" applyFill="0" applyBorder="0" applyAlignment="0" applyProtection="0"/>
    <xf numFmtId="0" fontId="3" fillId="0" borderId="0"/>
    <xf numFmtId="165" fontId="3" fillId="0" borderId="0" applyFont="0" applyFill="0" applyBorder="0" applyAlignment="0" applyProtection="0"/>
    <xf numFmtId="9" fontId="3" fillId="0" borderId="0" applyFont="0" applyFill="0" applyBorder="0" applyAlignment="0" applyProtection="0"/>
    <xf numFmtId="0" fontId="42" fillId="0" borderId="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0" borderId="0"/>
    <xf numFmtId="0" fontId="3" fillId="0" borderId="0"/>
    <xf numFmtId="0" fontId="3" fillId="9" borderId="36" applyNumberFormat="0" applyFont="0" applyAlignment="0" applyProtection="0"/>
    <xf numFmtId="0" fontId="3" fillId="9" borderId="36" applyNumberFormat="0" applyFont="0" applyAlignment="0" applyProtection="0"/>
    <xf numFmtId="0" fontId="3" fillId="9" borderId="36" applyNumberFormat="0" applyFont="0" applyAlignment="0" applyProtection="0"/>
    <xf numFmtId="0" fontId="3" fillId="9" borderId="36" applyNumberFormat="0" applyFont="0" applyAlignment="0" applyProtection="0"/>
    <xf numFmtId="0" fontId="3" fillId="9" borderId="36" applyNumberFormat="0" applyFont="0" applyAlignment="0" applyProtection="0"/>
    <xf numFmtId="0" fontId="3" fillId="9" borderId="36" applyNumberFormat="0" applyFont="0" applyAlignment="0" applyProtection="0"/>
    <xf numFmtId="0" fontId="3" fillId="9" borderId="36" applyNumberFormat="0" applyFont="0" applyAlignment="0" applyProtection="0"/>
    <xf numFmtId="0" fontId="3" fillId="9" borderId="36" applyNumberFormat="0" applyFont="0" applyAlignment="0" applyProtection="0"/>
    <xf numFmtId="0" fontId="3" fillId="9" borderId="36" applyNumberFormat="0" applyFont="0" applyAlignment="0" applyProtection="0"/>
    <xf numFmtId="0" fontId="3" fillId="9" borderId="36" applyNumberFormat="0" applyFont="0" applyAlignment="0" applyProtection="0"/>
    <xf numFmtId="0" fontId="3" fillId="9" borderId="36" applyNumberFormat="0" applyFont="0" applyAlignment="0" applyProtection="0"/>
    <xf numFmtId="0" fontId="3" fillId="9" borderId="36" applyNumberFormat="0" applyFont="0" applyAlignment="0" applyProtection="0"/>
    <xf numFmtId="0" fontId="3" fillId="9" borderId="36" applyNumberFormat="0" applyFont="0" applyAlignment="0" applyProtection="0"/>
    <xf numFmtId="0" fontId="3" fillId="9" borderId="36" applyNumberFormat="0" applyFont="0" applyAlignment="0" applyProtection="0"/>
    <xf numFmtId="0" fontId="3" fillId="9" borderId="36" applyNumberFormat="0" applyFont="0" applyAlignment="0" applyProtection="0"/>
    <xf numFmtId="0" fontId="3" fillId="9" borderId="36" applyNumberFormat="0" applyFont="0" applyAlignment="0" applyProtection="0"/>
    <xf numFmtId="0" fontId="3" fillId="9" borderId="36" applyNumberFormat="0" applyFont="0" applyAlignment="0" applyProtection="0"/>
    <xf numFmtId="0" fontId="3" fillId="9" borderId="36" applyNumberFormat="0" applyFont="0" applyAlignment="0" applyProtection="0"/>
    <xf numFmtId="0" fontId="3" fillId="9" borderId="36"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43" fontId="3" fillId="0" borderId="0" applyFont="0" applyFill="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20"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9" borderId="36" applyNumberFormat="0" applyFont="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0" borderId="0"/>
    <xf numFmtId="0" fontId="3" fillId="0" borderId="0"/>
    <xf numFmtId="0" fontId="3" fillId="0" borderId="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4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165" fontId="3" fillId="0" borderId="0" applyFont="0" applyFill="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9" borderId="36" applyNumberFormat="0" applyFont="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9" borderId="36" applyNumberFormat="0" applyFont="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15"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15"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32" borderId="0" applyNumberFormat="0" applyBorder="0" applyAlignment="0" applyProtection="0"/>
    <xf numFmtId="0" fontId="3" fillId="0" borderId="0"/>
    <xf numFmtId="0" fontId="3" fillId="20"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9" borderId="36" applyNumberFormat="0" applyFont="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0" borderId="0"/>
    <xf numFmtId="0" fontId="3" fillId="0" borderId="0"/>
    <xf numFmtId="0" fontId="3" fillId="24" borderId="0" applyNumberFormat="0" applyBorder="0" applyAlignment="0" applyProtection="0"/>
    <xf numFmtId="0" fontId="3" fillId="0" borderId="0"/>
    <xf numFmtId="0" fontId="3" fillId="23"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0"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32"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6"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32"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16"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28" borderId="0" applyNumberFormat="0" applyBorder="0" applyAlignment="0" applyProtection="0"/>
    <xf numFmtId="0" fontId="3" fillId="23" borderId="0" applyNumberFormat="0" applyBorder="0" applyAlignment="0" applyProtection="0"/>
    <xf numFmtId="0" fontId="3" fillId="28"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2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12"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27" borderId="0" applyNumberFormat="0" applyBorder="0" applyAlignment="0" applyProtection="0"/>
    <xf numFmtId="0" fontId="3" fillId="12" borderId="0" applyNumberFormat="0" applyBorder="0" applyAlignment="0" applyProtection="0"/>
    <xf numFmtId="0" fontId="3" fillId="27"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28"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11"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16"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15" borderId="0" applyNumberFormat="0" applyBorder="0" applyAlignment="0" applyProtection="0"/>
    <xf numFmtId="0" fontId="3" fillId="24"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31"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28"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16"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0" borderId="0" applyNumberFormat="0" applyBorder="0" applyAlignment="0" applyProtection="0"/>
    <xf numFmtId="0" fontId="3" fillId="27" borderId="0" applyNumberFormat="0" applyBorder="0" applyAlignment="0" applyProtection="0"/>
    <xf numFmtId="0" fontId="3" fillId="9" borderId="36" applyNumberFormat="0" applyFont="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0" borderId="0"/>
    <xf numFmtId="0" fontId="3" fillId="20"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9" borderId="36" applyNumberFormat="0" applyFont="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0" borderId="0"/>
    <xf numFmtId="0" fontId="3" fillId="0" borderId="0"/>
    <xf numFmtId="0" fontId="3" fillId="0" borderId="0"/>
    <xf numFmtId="0" fontId="3" fillId="19" borderId="0" applyNumberFormat="0" applyBorder="0" applyAlignment="0" applyProtection="0"/>
    <xf numFmtId="0" fontId="3" fillId="0" borderId="0"/>
    <xf numFmtId="0" fontId="3" fillId="23"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0"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0" borderId="0"/>
    <xf numFmtId="0" fontId="3" fillId="0" borderId="0"/>
    <xf numFmtId="0" fontId="3" fillId="11"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9" borderId="36" applyNumberFormat="0" applyFont="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15"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15"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32" borderId="0" applyNumberFormat="0" applyBorder="0" applyAlignment="0" applyProtection="0"/>
    <xf numFmtId="0" fontId="3" fillId="0" borderId="0"/>
    <xf numFmtId="0" fontId="3" fillId="20"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9" borderId="36" applyNumberFormat="0" applyFont="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0" borderId="0"/>
    <xf numFmtId="0" fontId="3" fillId="0" borderId="0"/>
    <xf numFmtId="0" fontId="3" fillId="0" borderId="0"/>
    <xf numFmtId="0" fontId="3" fillId="24" borderId="0" applyNumberFormat="0" applyBorder="0" applyAlignment="0" applyProtection="0"/>
    <xf numFmtId="0" fontId="3" fillId="0" borderId="0"/>
    <xf numFmtId="0" fontId="3" fillId="23"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0"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9" borderId="36" applyNumberFormat="0" applyFont="0" applyAlignment="0" applyProtection="0"/>
    <xf numFmtId="0" fontId="3" fillId="0" borderId="0"/>
    <xf numFmtId="0" fontId="3" fillId="0" borderId="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32"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6"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32"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16"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28" borderId="0" applyNumberFormat="0" applyBorder="0" applyAlignment="0" applyProtection="0"/>
    <xf numFmtId="0" fontId="3" fillId="23" borderId="0" applyNumberFormat="0" applyBorder="0" applyAlignment="0" applyProtection="0"/>
    <xf numFmtId="0" fontId="3" fillId="28"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2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12"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27" borderId="0" applyNumberFormat="0" applyBorder="0" applyAlignment="0" applyProtection="0"/>
    <xf numFmtId="0" fontId="3" fillId="12" borderId="0" applyNumberFormat="0" applyBorder="0" applyAlignment="0" applyProtection="0"/>
    <xf numFmtId="0" fontId="3" fillId="27"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28"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11"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16"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15" borderId="0" applyNumberFormat="0" applyBorder="0" applyAlignment="0" applyProtection="0"/>
    <xf numFmtId="0" fontId="3" fillId="24"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31"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28"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16"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15"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32" borderId="0" applyNumberFormat="0" applyBorder="0" applyAlignment="0" applyProtection="0"/>
    <xf numFmtId="0" fontId="3" fillId="16" borderId="0" applyNumberFormat="0" applyBorder="0" applyAlignment="0" applyProtection="0"/>
    <xf numFmtId="0" fontId="3" fillId="31" borderId="0" applyNumberFormat="0" applyBorder="0" applyAlignment="0" applyProtection="0"/>
    <xf numFmtId="0" fontId="3" fillId="15"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28"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31"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16"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65" fontId="3" fillId="0" borderId="0" applyFont="0" applyFill="0" applyBorder="0" applyAlignment="0" applyProtection="0"/>
    <xf numFmtId="0" fontId="87" fillId="0" borderId="0" applyNumberFormat="0" applyFill="0" applyProtection="0"/>
    <xf numFmtId="0" fontId="73" fillId="0" borderId="0"/>
    <xf numFmtId="0" fontId="87" fillId="0" borderId="0" applyNumberFormat="0" applyFill="0" applyProtection="0"/>
    <xf numFmtId="0" fontId="87" fillId="0" borderId="0" applyNumberFormat="0" applyFill="0" applyProtection="0"/>
    <xf numFmtId="0" fontId="73" fillId="0" borderId="0"/>
    <xf numFmtId="0" fontId="73" fillId="0" borderId="0"/>
    <xf numFmtId="0" fontId="87" fillId="0" borderId="0" applyNumberFormat="0" applyFill="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15"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15"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32"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32"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6"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32"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16"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32"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28" borderId="0" applyNumberFormat="0" applyBorder="0" applyAlignment="0" applyProtection="0"/>
    <xf numFmtId="0" fontId="3" fillId="23" borderId="0" applyNumberFormat="0" applyBorder="0" applyAlignment="0" applyProtection="0"/>
    <xf numFmtId="0" fontId="3" fillId="28"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2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12"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27"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28"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11"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16"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15" borderId="0" applyNumberFormat="0" applyBorder="0" applyAlignment="0" applyProtection="0"/>
    <xf numFmtId="0" fontId="3" fillId="24"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31"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28"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16"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15"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32"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1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28"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27" borderId="0" applyNumberFormat="0" applyBorder="0" applyAlignment="0" applyProtection="0"/>
    <xf numFmtId="0" fontId="3" fillId="12" borderId="0" applyNumberFormat="0" applyBorder="0" applyAlignment="0" applyProtection="0"/>
    <xf numFmtId="0" fontId="3" fillId="28"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2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16" borderId="0" applyNumberFormat="0" applyBorder="0" applyAlignment="0" applyProtection="0"/>
    <xf numFmtId="0" fontId="3" fillId="31"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16"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15"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3"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32" borderId="0" applyNumberFormat="0" applyBorder="0" applyAlignment="0" applyProtection="0"/>
    <xf numFmtId="0" fontId="3" fillId="16" borderId="0" applyNumberFormat="0" applyBorder="0" applyAlignment="0" applyProtection="0"/>
    <xf numFmtId="0" fontId="3" fillId="31" borderId="0" applyNumberFormat="0" applyBorder="0" applyAlignment="0" applyProtection="0"/>
    <xf numFmtId="0" fontId="3" fillId="15"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28"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31"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12"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4"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31"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1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27" borderId="0" applyNumberFormat="0" applyBorder="0" applyAlignment="0" applyProtection="0"/>
    <xf numFmtId="0" fontId="3" fillId="16"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1"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6"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7" fillId="0" borderId="0" applyNumberForma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24" borderId="0" applyNumberFormat="0" applyBorder="0" applyAlignment="0" applyProtection="0"/>
    <xf numFmtId="0" fontId="42" fillId="0" borderId="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43" fontId="2" fillId="0" borderId="0" applyFont="0" applyFill="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43" fontId="2" fillId="0" borderId="0" applyFont="0" applyFill="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28" borderId="0" applyNumberFormat="0" applyBorder="0" applyAlignment="0" applyProtection="0"/>
    <xf numFmtId="0" fontId="2" fillId="0" borderId="0"/>
    <xf numFmtId="0" fontId="2" fillId="27"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9" borderId="36" applyNumberFormat="0" applyFont="0" applyAlignment="0" applyProtection="0"/>
    <xf numFmtId="0" fontId="2" fillId="32"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0" borderId="0"/>
    <xf numFmtId="0" fontId="2" fillId="23" borderId="0" applyNumberFormat="0" applyBorder="0" applyAlignment="0" applyProtection="0"/>
    <xf numFmtId="0" fontId="2" fillId="0" borderId="0"/>
    <xf numFmtId="0" fontId="2" fillId="9" borderId="36" applyNumberFormat="0" applyFont="0" applyAlignment="0" applyProtection="0"/>
    <xf numFmtId="0" fontId="2" fillId="9" borderId="36" applyNumberFormat="0" applyFont="0" applyAlignment="0" applyProtection="0"/>
    <xf numFmtId="0" fontId="2" fillId="9" borderId="36" applyNumberFormat="0" applyFont="0" applyAlignment="0" applyProtection="0"/>
    <xf numFmtId="0" fontId="2" fillId="9" borderId="36" applyNumberFormat="0" applyFont="0" applyAlignment="0" applyProtection="0"/>
    <xf numFmtId="0" fontId="2" fillId="9" borderId="36" applyNumberFormat="0" applyFont="0" applyAlignment="0" applyProtection="0"/>
    <xf numFmtId="0" fontId="2" fillId="9" borderId="36" applyNumberFormat="0" applyFont="0" applyAlignment="0" applyProtection="0"/>
    <xf numFmtId="0" fontId="2" fillId="9" borderId="36" applyNumberFormat="0" applyFont="0" applyAlignment="0" applyProtection="0"/>
    <xf numFmtId="0" fontId="2" fillId="9" borderId="36" applyNumberFormat="0" applyFont="0" applyAlignment="0" applyProtection="0"/>
    <xf numFmtId="0" fontId="2" fillId="9" borderId="36" applyNumberFormat="0" applyFont="0" applyAlignment="0" applyProtection="0"/>
    <xf numFmtId="0" fontId="2" fillId="9" borderId="36" applyNumberFormat="0" applyFont="0" applyAlignment="0" applyProtection="0"/>
    <xf numFmtId="0" fontId="2" fillId="9" borderId="36" applyNumberFormat="0" applyFont="0" applyAlignment="0" applyProtection="0"/>
    <xf numFmtId="0" fontId="2" fillId="9" borderId="36" applyNumberFormat="0" applyFont="0" applyAlignment="0" applyProtection="0"/>
    <xf numFmtId="0" fontId="2" fillId="9" borderId="36" applyNumberFormat="0" applyFont="0" applyAlignment="0" applyProtection="0"/>
    <xf numFmtId="0" fontId="2" fillId="9" borderId="36" applyNumberFormat="0" applyFont="0" applyAlignment="0" applyProtection="0"/>
    <xf numFmtId="0" fontId="2" fillId="9" borderId="36" applyNumberFormat="0" applyFont="0" applyAlignment="0" applyProtection="0"/>
    <xf numFmtId="0" fontId="2" fillId="9" borderId="36" applyNumberFormat="0" applyFont="0" applyAlignment="0" applyProtection="0"/>
    <xf numFmtId="0" fontId="2" fillId="9" borderId="36" applyNumberFormat="0" applyFont="0" applyAlignment="0" applyProtection="0"/>
    <xf numFmtId="0" fontId="2" fillId="9" borderId="36" applyNumberFormat="0" applyFont="0" applyAlignment="0" applyProtection="0"/>
    <xf numFmtId="0" fontId="2" fillId="9" borderId="36" applyNumberFormat="0" applyFont="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43" fontId="2" fillId="0" borderId="0" applyFont="0" applyFill="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43" fontId="2" fillId="0" borderId="0" applyFont="0" applyFill="0" applyBorder="0" applyAlignment="0" applyProtection="0"/>
    <xf numFmtId="0" fontId="42" fillId="0" borderId="0"/>
    <xf numFmtId="0" fontId="2" fillId="16" borderId="0" applyNumberFormat="0" applyBorder="0" applyAlignment="0" applyProtection="0"/>
    <xf numFmtId="43" fontId="2" fillId="0" borderId="0" applyFont="0" applyFill="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0" borderId="0"/>
    <xf numFmtId="0" fontId="2" fillId="20"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9" borderId="36" applyNumberFormat="0" applyFont="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0" borderId="0"/>
    <xf numFmtId="0" fontId="2" fillId="0" borderId="0"/>
    <xf numFmtId="0" fontId="2" fillId="0" borderId="0"/>
    <xf numFmtId="0" fontId="2" fillId="12" borderId="0" applyNumberFormat="0" applyBorder="0" applyAlignment="0" applyProtection="0"/>
    <xf numFmtId="0" fontId="2" fillId="0" borderId="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12" borderId="0" applyNumberFormat="0" applyBorder="0" applyAlignment="0" applyProtection="0"/>
    <xf numFmtId="0" fontId="2" fillId="0" borderId="0"/>
    <xf numFmtId="165" fontId="2" fillId="0" borderId="0" applyFont="0" applyFill="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9" borderId="36" applyNumberFormat="0" applyFont="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0" borderId="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0" borderId="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9" borderId="36" applyNumberFormat="0" applyFont="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0" borderId="0"/>
    <xf numFmtId="0" fontId="2" fillId="20"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9" borderId="36" applyNumberFormat="0" applyFont="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0" borderId="0"/>
    <xf numFmtId="0" fontId="2" fillId="0" borderId="0"/>
    <xf numFmtId="0" fontId="2" fillId="24" borderId="0" applyNumberFormat="0" applyBorder="0" applyAlignment="0" applyProtection="0"/>
    <xf numFmtId="0" fontId="2" fillId="0" borderId="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0" borderId="0"/>
    <xf numFmtId="0" fontId="2" fillId="0" borderId="0"/>
    <xf numFmtId="0" fontId="2" fillId="0" borderId="0"/>
    <xf numFmtId="0" fontId="2" fillId="1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0" borderId="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9" borderId="36" applyNumberFormat="0" applyFont="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0" borderId="0"/>
    <xf numFmtId="0" fontId="2" fillId="20"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9" borderId="36" applyNumberFormat="0" applyFont="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0" borderId="0"/>
    <xf numFmtId="0" fontId="2" fillId="0" borderId="0"/>
    <xf numFmtId="0" fontId="2" fillId="0" borderId="0"/>
    <xf numFmtId="0" fontId="2" fillId="19" borderId="0" applyNumberFormat="0" applyBorder="0" applyAlignment="0" applyProtection="0"/>
    <xf numFmtId="0" fontId="2" fillId="0" borderId="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0" borderId="0"/>
    <xf numFmtId="0" fontId="2" fillId="0" borderId="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9" borderId="36" applyNumberFormat="0" applyFont="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0" borderId="0"/>
    <xf numFmtId="0" fontId="2" fillId="20"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9" borderId="36" applyNumberFormat="0" applyFont="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0" borderId="0"/>
    <xf numFmtId="0" fontId="2" fillId="0" borderId="0"/>
    <xf numFmtId="0" fontId="2" fillId="0" borderId="0"/>
    <xf numFmtId="0" fontId="2" fillId="24" borderId="0" applyNumberFormat="0" applyBorder="0" applyAlignment="0" applyProtection="0"/>
    <xf numFmtId="0" fontId="2" fillId="0" borderId="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9" borderId="36" applyNumberFormat="0" applyFont="0" applyAlignment="0" applyProtection="0"/>
    <xf numFmtId="0" fontId="2" fillId="0" borderId="0"/>
    <xf numFmtId="0" fontId="2" fillId="0" borderId="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165" fontId="2" fillId="0" borderId="0" applyFont="0" applyFill="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87" fillId="0" borderId="0" applyNumberFormat="0" applyFill="0" applyProtection="0"/>
    <xf numFmtId="0" fontId="87" fillId="0" borderId="0" applyNumberFormat="0" applyFill="0" applyProtection="0"/>
    <xf numFmtId="0" fontId="87" fillId="0" borderId="0" applyNumberFormat="0" applyFill="0" applyProtection="0"/>
    <xf numFmtId="0" fontId="87" fillId="0" borderId="0" applyNumberFormat="0" applyFill="0" applyProtection="0"/>
    <xf numFmtId="0" fontId="2" fillId="20" borderId="0" applyNumberFormat="0" applyBorder="0" applyAlignment="0" applyProtection="0"/>
    <xf numFmtId="0" fontId="87" fillId="0" borderId="0" applyNumberFormat="0" applyFill="0" applyProtection="0"/>
    <xf numFmtId="0" fontId="41" fillId="25" borderId="0" applyNumberFormat="0" applyBorder="0" applyAlignment="0" applyProtection="0"/>
    <xf numFmtId="0" fontId="41" fillId="21" borderId="0" applyNumberFormat="0" applyBorder="0" applyAlignment="0" applyProtection="0"/>
    <xf numFmtId="0" fontId="26" fillId="0" borderId="0"/>
    <xf numFmtId="0" fontId="2" fillId="0" borderId="0"/>
    <xf numFmtId="0" fontId="41" fillId="33" borderId="0" applyNumberFormat="0" applyBorder="0" applyAlignment="0" applyProtection="0"/>
    <xf numFmtId="0" fontId="41" fillId="21" borderId="0" applyNumberFormat="0" applyBorder="0" applyAlignment="0" applyProtection="0"/>
    <xf numFmtId="0" fontId="41" fillId="25" borderId="0" applyNumberFormat="0" applyBorder="0" applyAlignment="0" applyProtection="0"/>
    <xf numFmtId="0" fontId="41" fillId="33" borderId="0" applyNumberFormat="0" applyBorder="0" applyAlignment="0" applyProtection="0"/>
    <xf numFmtId="0" fontId="87" fillId="0" borderId="0" applyNumberFormat="0" applyFill="0" applyProtection="0"/>
    <xf numFmtId="0" fontId="41" fillId="25" borderId="0" applyNumberFormat="0" applyBorder="0" applyAlignment="0" applyProtection="0"/>
    <xf numFmtId="0" fontId="41" fillId="21" borderId="0" applyNumberFormat="0" applyBorder="0" applyAlignment="0" applyProtection="0"/>
    <xf numFmtId="0" fontId="41" fillId="33" borderId="0" applyNumberFormat="0" applyBorder="0" applyAlignment="0" applyProtection="0"/>
    <xf numFmtId="0" fontId="87" fillId="0" borderId="0" applyNumberFormat="0" applyFill="0" applyProtection="0"/>
    <xf numFmtId="0" fontId="41" fillId="21" borderId="0" applyNumberFormat="0" applyBorder="0" applyAlignment="0" applyProtection="0"/>
    <xf numFmtId="0" fontId="41" fillId="25" borderId="0" applyNumberFormat="0" applyBorder="0" applyAlignment="0" applyProtection="0"/>
    <xf numFmtId="0" fontId="41" fillId="33" borderId="0" applyNumberFormat="0" applyBorder="0" applyAlignment="0" applyProtection="0"/>
    <xf numFmtId="0" fontId="87" fillId="0" borderId="0" applyNumberFormat="0" applyFill="0" applyProtection="0"/>
    <xf numFmtId="0" fontId="41" fillId="25" borderId="0" applyNumberFormat="0" applyBorder="0" applyAlignment="0" applyProtection="0"/>
    <xf numFmtId="0" fontId="41" fillId="25" borderId="0" applyNumberFormat="0" applyBorder="0" applyAlignment="0" applyProtection="0"/>
    <xf numFmtId="0" fontId="41" fillId="33" borderId="0" applyNumberFormat="0" applyBorder="0" applyAlignment="0" applyProtection="0"/>
    <xf numFmtId="165" fontId="2" fillId="0" borderId="0" applyFont="0" applyFill="0" applyBorder="0" applyAlignment="0" applyProtection="0"/>
    <xf numFmtId="0" fontId="41" fillId="21" borderId="0" applyNumberFormat="0" applyBorder="0" applyAlignment="0" applyProtection="0"/>
    <xf numFmtId="0" fontId="41" fillId="33" borderId="0" applyNumberFormat="0" applyBorder="0" applyAlignment="0" applyProtection="0"/>
    <xf numFmtId="0" fontId="2" fillId="20" borderId="0" applyNumberFormat="0" applyBorder="0" applyAlignment="0" applyProtection="0"/>
    <xf numFmtId="165" fontId="2" fillId="0" borderId="0" applyFont="0" applyFill="0" applyBorder="0" applyAlignment="0" applyProtection="0"/>
    <xf numFmtId="0" fontId="42" fillId="50" borderId="47" applyNumberFormat="0" applyFont="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87" fillId="0" borderId="0" applyNumberFormat="0" applyFill="0" applyProtection="0"/>
    <xf numFmtId="165" fontId="2" fillId="0" borderId="0" applyFont="0" applyFill="0" applyBorder="0" applyAlignment="0" applyProtection="0"/>
    <xf numFmtId="0" fontId="42" fillId="50" borderId="47" applyNumberFormat="0" applyFont="0" applyAlignment="0" applyProtection="0"/>
    <xf numFmtId="0" fontId="2" fillId="28" borderId="0" applyNumberFormat="0" applyBorder="0" applyAlignment="0" applyProtection="0"/>
    <xf numFmtId="0" fontId="2" fillId="0" borderId="0"/>
    <xf numFmtId="165" fontId="2" fillId="0" borderId="0" applyFont="0" applyFill="0" applyBorder="0" applyAlignment="0" applyProtection="0"/>
    <xf numFmtId="0" fontId="41" fillId="21" borderId="0" applyNumberFormat="0" applyBorder="0" applyAlignment="0" applyProtection="0"/>
    <xf numFmtId="0" fontId="87" fillId="0" borderId="0" applyNumberFormat="0" applyFill="0" applyProtection="0"/>
    <xf numFmtId="0" fontId="2" fillId="1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2" fillId="0" borderId="0"/>
    <xf numFmtId="0" fontId="2" fillId="12"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42" fillId="0" borderId="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42" fillId="0" borderId="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8"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32" borderId="0" applyNumberFormat="0" applyBorder="0" applyAlignment="0" applyProtection="0"/>
    <xf numFmtId="0" fontId="2" fillId="16"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8" borderId="0" applyNumberFormat="0" applyBorder="0" applyAlignment="0" applyProtection="0"/>
    <xf numFmtId="0" fontId="2" fillId="19"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31"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0"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12"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2" fillId="31"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32"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4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9" borderId="36" applyNumberFormat="0" applyFont="0" applyAlignment="0" applyProtection="0"/>
    <xf numFmtId="0" fontId="1" fillId="9" borderId="36" applyNumberFormat="0" applyFont="0" applyAlignment="0" applyProtection="0"/>
    <xf numFmtId="0" fontId="1" fillId="9" borderId="36" applyNumberFormat="0" applyFont="0" applyAlignment="0" applyProtection="0"/>
    <xf numFmtId="0" fontId="1" fillId="9" borderId="36" applyNumberFormat="0" applyFont="0" applyAlignment="0" applyProtection="0"/>
    <xf numFmtId="0" fontId="1" fillId="9" borderId="36" applyNumberFormat="0" applyFont="0" applyAlignment="0" applyProtection="0"/>
    <xf numFmtId="0" fontId="1" fillId="9" borderId="36" applyNumberFormat="0" applyFont="0" applyAlignment="0" applyProtection="0"/>
    <xf numFmtId="0" fontId="1" fillId="9" borderId="36" applyNumberFormat="0" applyFont="0" applyAlignment="0" applyProtection="0"/>
    <xf numFmtId="0" fontId="1" fillId="9" borderId="36" applyNumberFormat="0" applyFont="0" applyAlignment="0" applyProtection="0"/>
    <xf numFmtId="0" fontId="1" fillId="9" borderId="36" applyNumberFormat="0" applyFont="0" applyAlignment="0" applyProtection="0"/>
    <xf numFmtId="0" fontId="1" fillId="9" borderId="36" applyNumberFormat="0" applyFont="0" applyAlignment="0" applyProtection="0"/>
    <xf numFmtId="0" fontId="1" fillId="9" borderId="36" applyNumberFormat="0" applyFont="0" applyAlignment="0" applyProtection="0"/>
    <xf numFmtId="0" fontId="1" fillId="9" borderId="36" applyNumberFormat="0" applyFont="0" applyAlignment="0" applyProtection="0"/>
    <xf numFmtId="0" fontId="1" fillId="9" borderId="36" applyNumberFormat="0" applyFont="0" applyAlignment="0" applyProtection="0"/>
    <xf numFmtId="0" fontId="1" fillId="9" borderId="36" applyNumberFormat="0" applyFont="0" applyAlignment="0" applyProtection="0"/>
    <xf numFmtId="0" fontId="1" fillId="9" borderId="36" applyNumberFormat="0" applyFont="0" applyAlignment="0" applyProtection="0"/>
    <xf numFmtId="0" fontId="1" fillId="9" borderId="36" applyNumberFormat="0" applyFont="0" applyAlignment="0" applyProtection="0"/>
    <xf numFmtId="0" fontId="1" fillId="9" borderId="36" applyNumberFormat="0" applyFont="0" applyAlignment="0" applyProtection="0"/>
    <xf numFmtId="0" fontId="1" fillId="9" borderId="36" applyNumberFormat="0" applyFont="0" applyAlignment="0" applyProtection="0"/>
    <xf numFmtId="0" fontId="1" fillId="9" borderId="36"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20" borderId="0" applyNumberFormat="0" applyBorder="0" applyAlignment="0" applyProtection="0"/>
    <xf numFmtId="0" fontId="1" fillId="24"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9" borderId="0" applyNumberFormat="0" applyBorder="0" applyAlignment="0" applyProtection="0"/>
    <xf numFmtId="0" fontId="1" fillId="9" borderId="36" applyNumberFormat="0" applyFont="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2"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9" borderId="36" applyNumberFormat="0" applyFont="0" applyAlignment="0" applyProtection="0"/>
    <xf numFmtId="0" fontId="1" fillId="24"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0" borderId="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9" borderId="36" applyNumberFormat="0" applyFont="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12"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6" borderId="0" applyNumberFormat="0" applyBorder="0" applyAlignment="0" applyProtection="0"/>
    <xf numFmtId="0" fontId="1" fillId="32" borderId="0" applyNumberFormat="0" applyBorder="0" applyAlignment="0" applyProtection="0"/>
    <xf numFmtId="0" fontId="1" fillId="0" borderId="0"/>
    <xf numFmtId="0" fontId="1" fillId="20" borderId="0" applyNumberFormat="0" applyBorder="0" applyAlignment="0" applyProtection="0"/>
    <xf numFmtId="0" fontId="1" fillId="24"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9" borderId="0" applyNumberFormat="0" applyBorder="0" applyAlignment="0" applyProtection="0"/>
    <xf numFmtId="0" fontId="1" fillId="9" borderId="36" applyNumberFormat="0" applyFont="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24" borderId="0" applyNumberFormat="0" applyBorder="0" applyAlignment="0" applyProtection="0"/>
    <xf numFmtId="0" fontId="1" fillId="0" borderId="0"/>
    <xf numFmtId="0" fontId="1" fillId="23" borderId="0" applyNumberFormat="0" applyBorder="0" applyAlignment="0" applyProtection="0"/>
    <xf numFmtId="0" fontId="1" fillId="27"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0"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0" borderId="0"/>
    <xf numFmtId="0" fontId="1" fillId="12"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0" borderId="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3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32"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2"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 fillId="32"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3" borderId="0" applyNumberFormat="0" applyBorder="0" applyAlignment="0" applyProtection="0"/>
    <xf numFmtId="0" fontId="1" fillId="16"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2"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8"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32" borderId="0" applyNumberFormat="0" applyBorder="0" applyAlignment="0" applyProtection="0"/>
    <xf numFmtId="0" fontId="1" fillId="15" borderId="0" applyNumberFormat="0" applyBorder="0" applyAlignment="0" applyProtection="0"/>
    <xf numFmtId="0" fontId="1" fillId="32"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12"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11"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2" borderId="0" applyNumberFormat="0" applyBorder="0" applyAlignment="0" applyProtection="0"/>
    <xf numFmtId="0" fontId="1" fillId="23" borderId="0" applyNumberFormat="0" applyBorder="0" applyAlignment="0" applyProtection="0"/>
    <xf numFmtId="0" fontId="1" fillId="3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32" borderId="0" applyNumberFormat="0" applyBorder="0" applyAlignment="0" applyProtection="0"/>
    <xf numFmtId="0" fontId="1" fillId="1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23"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32" borderId="0" applyNumberFormat="0" applyBorder="0" applyAlignment="0" applyProtection="0"/>
    <xf numFmtId="0" fontId="1" fillId="12"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23"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24"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8" borderId="0" applyNumberFormat="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12" borderId="0" applyNumberFormat="0" applyBorder="0" applyAlignment="0" applyProtection="0"/>
    <xf numFmtId="0" fontId="1" fillId="31" borderId="0" applyNumberFormat="0" applyBorder="0" applyAlignment="0" applyProtection="0"/>
    <xf numFmtId="0" fontId="1" fillId="16"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15" borderId="0" applyNumberFormat="0" applyBorder="0" applyAlignment="0" applyProtection="0"/>
    <xf numFmtId="0" fontId="1" fillId="2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2" borderId="0" applyNumberFormat="0" applyBorder="0" applyAlignment="0" applyProtection="0"/>
    <xf numFmtId="0" fontId="1" fillId="23"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2"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2"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1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1" fillId="24"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0" borderId="0" applyNumberFormat="0" applyBorder="0" applyAlignment="0" applyProtection="0"/>
    <xf numFmtId="0" fontId="1" fillId="27" borderId="0" applyNumberFormat="0" applyBorder="0" applyAlignment="0" applyProtection="0"/>
    <xf numFmtId="0" fontId="1" fillId="9" borderId="36" applyNumberFormat="0" applyFont="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0" borderId="0"/>
    <xf numFmtId="0" fontId="1" fillId="20" borderId="0" applyNumberFormat="0" applyBorder="0" applyAlignment="0" applyProtection="0"/>
    <xf numFmtId="0" fontId="1" fillId="24"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9" borderId="0" applyNumberFormat="0" applyBorder="0" applyAlignment="0" applyProtection="0"/>
    <xf numFmtId="0" fontId="1" fillId="9" borderId="36" applyNumberFormat="0" applyFont="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23" borderId="0" applyNumberFormat="0" applyBorder="0" applyAlignment="0" applyProtection="0"/>
    <xf numFmtId="0" fontId="1" fillId="27"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0"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0" borderId="0"/>
    <xf numFmtId="0" fontId="1" fillId="0" borderId="0"/>
    <xf numFmtId="0" fontId="1" fillId="11"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9" borderId="36" applyNumberFormat="0" applyFont="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12"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6" borderId="0" applyNumberFormat="0" applyBorder="0" applyAlignment="0" applyProtection="0"/>
    <xf numFmtId="0" fontId="1" fillId="32" borderId="0" applyNumberFormat="0" applyBorder="0" applyAlignment="0" applyProtection="0"/>
    <xf numFmtId="0" fontId="1" fillId="0" borderId="0"/>
    <xf numFmtId="0" fontId="1" fillId="20" borderId="0" applyNumberFormat="0" applyBorder="0" applyAlignment="0" applyProtection="0"/>
    <xf numFmtId="0" fontId="1" fillId="24"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9" borderId="0" applyNumberFormat="0" applyBorder="0" applyAlignment="0" applyProtection="0"/>
    <xf numFmtId="0" fontId="1" fillId="9" borderId="36" applyNumberFormat="0" applyFont="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0" borderId="0"/>
    <xf numFmtId="0" fontId="1" fillId="24" borderId="0" applyNumberFormat="0" applyBorder="0" applyAlignment="0" applyProtection="0"/>
    <xf numFmtId="0" fontId="1" fillId="0" borderId="0"/>
    <xf numFmtId="0" fontId="1" fillId="23" borderId="0" applyNumberFormat="0" applyBorder="0" applyAlignment="0" applyProtection="0"/>
    <xf numFmtId="0" fontId="1" fillId="27"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0"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9" borderId="36" applyNumberFormat="0" applyFont="0" applyAlignment="0" applyProtection="0"/>
    <xf numFmtId="0" fontId="1" fillId="0" borderId="0"/>
    <xf numFmtId="0" fontId="1" fillId="0" borderId="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3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32"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2"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 fillId="32"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3" borderId="0" applyNumberFormat="0" applyBorder="0" applyAlignment="0" applyProtection="0"/>
    <xf numFmtId="0" fontId="1" fillId="16"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2"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8"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32" borderId="0" applyNumberFormat="0" applyBorder="0" applyAlignment="0" applyProtection="0"/>
    <xf numFmtId="0" fontId="1" fillId="15" borderId="0" applyNumberFormat="0" applyBorder="0" applyAlignment="0" applyProtection="0"/>
    <xf numFmtId="0" fontId="1" fillId="32"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12"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11"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2" borderId="0" applyNumberFormat="0" applyBorder="0" applyAlignment="0" applyProtection="0"/>
    <xf numFmtId="0" fontId="1" fillId="23" borderId="0" applyNumberFormat="0" applyBorder="0" applyAlignment="0" applyProtection="0"/>
    <xf numFmtId="0" fontId="1" fillId="3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32" borderId="0" applyNumberFormat="0" applyBorder="0" applyAlignment="0" applyProtection="0"/>
    <xf numFmtId="0" fontId="1" fillId="1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23"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32" borderId="0" applyNumberFormat="0" applyBorder="0" applyAlignment="0" applyProtection="0"/>
    <xf numFmtId="0" fontId="1" fillId="12"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23"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24"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8" borderId="0" applyNumberFormat="0" applyBorder="0" applyAlignment="0" applyProtection="0"/>
    <xf numFmtId="0" fontId="1" fillId="11" borderId="0" applyNumberFormat="0" applyBorder="0" applyAlignment="0" applyProtection="0"/>
    <xf numFmtId="0" fontId="1" fillId="28" borderId="0" applyNumberFormat="0" applyBorder="0" applyAlignment="0" applyProtection="0"/>
    <xf numFmtId="0" fontId="1" fillId="12" borderId="0" applyNumberFormat="0" applyBorder="0" applyAlignment="0" applyProtection="0"/>
    <xf numFmtId="0" fontId="1" fillId="31" borderId="0" applyNumberFormat="0" applyBorder="0" applyAlignment="0" applyProtection="0"/>
    <xf numFmtId="0" fontId="1" fillId="16"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15" borderId="0" applyNumberFormat="0" applyBorder="0" applyAlignment="0" applyProtection="0"/>
    <xf numFmtId="0" fontId="1" fillId="2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2" borderId="0" applyNumberFormat="0" applyBorder="0" applyAlignment="0" applyProtection="0"/>
    <xf numFmtId="0" fontId="1" fillId="23"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9"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2"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2" borderId="0" applyNumberFormat="0" applyBorder="0" applyAlignment="0" applyProtection="0"/>
    <xf numFmtId="0" fontId="1" fillId="28"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1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1" fillId="24"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2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16"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2"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6"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24"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8"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3" borderId="0" applyNumberFormat="0" applyBorder="0" applyAlignment="0" applyProtection="0"/>
    <xf numFmtId="0" fontId="1" fillId="32" borderId="0" applyNumberFormat="0" applyBorder="0" applyAlignment="0" applyProtection="0"/>
    <xf numFmtId="0" fontId="1" fillId="12"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2" borderId="0" applyNumberFormat="0" applyBorder="0" applyAlignment="0" applyProtection="0"/>
    <xf numFmtId="0" fontId="1" fillId="16"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28" borderId="0" applyNumberFormat="0" applyBorder="0" applyAlignment="0" applyProtection="0"/>
    <xf numFmtId="0" fontId="1" fillId="19" borderId="0" applyNumberFormat="0" applyBorder="0" applyAlignment="0" applyProtection="0"/>
    <xf numFmtId="0" fontId="1" fillId="1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0"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12"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2"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20"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1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12" borderId="0" applyNumberFormat="0" applyBorder="0" applyAlignment="0" applyProtection="0"/>
    <xf numFmtId="0" fontId="1" fillId="24" borderId="0" applyNumberFormat="0" applyBorder="0" applyAlignment="0" applyProtection="0"/>
    <xf numFmtId="0" fontId="1" fillId="31"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20"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1" fillId="24"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cellStyleXfs>
  <cellXfs count="101">
    <xf numFmtId="0" fontId="0" fillId="0" borderId="0" xfId="0"/>
    <xf numFmtId="0" fontId="12" fillId="0" borderId="0" xfId="1" applyFont="1" applyFill="1" applyAlignment="1">
      <alignment horizontal="center" vertical="center" wrapText="1"/>
    </xf>
    <xf numFmtId="0" fontId="13" fillId="0" borderId="0" xfId="1" applyFont="1" applyFill="1" applyAlignment="1">
      <alignment horizontal="center" vertical="center" wrapText="1"/>
    </xf>
    <xf numFmtId="0" fontId="12" fillId="0" borderId="0" xfId="1" applyFont="1" applyFill="1" applyAlignment="1">
      <alignment horizontal="center" vertical="center" wrapText="1"/>
    </xf>
    <xf numFmtId="0" fontId="11" fillId="0" borderId="0" xfId="0" applyFont="1" applyAlignment="1">
      <alignment vertical="center"/>
    </xf>
    <xf numFmtId="0" fontId="9" fillId="0" borderId="0" xfId="0" applyFont="1" applyAlignment="1">
      <alignment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2" xfId="0" applyFont="1" applyBorder="1" applyAlignment="1">
      <alignment horizontal="center" vertical="center"/>
    </xf>
    <xf numFmtId="0" fontId="11" fillId="0" borderId="8" xfId="0" applyFont="1" applyBorder="1" applyAlignment="1">
      <alignment vertical="center"/>
    </xf>
    <xf numFmtId="0" fontId="11" fillId="0" borderId="8" xfId="0" applyFont="1" applyBorder="1" applyAlignment="1">
      <alignment horizontal="center" vertical="center"/>
    </xf>
    <xf numFmtId="0" fontId="11" fillId="0" borderId="15" xfId="0" applyFont="1" applyBorder="1" applyAlignment="1">
      <alignment vertical="center"/>
    </xf>
    <xf numFmtId="0" fontId="16" fillId="0" borderId="20" xfId="0" applyFont="1" applyBorder="1" applyAlignment="1">
      <alignment vertical="center"/>
    </xf>
    <xf numFmtId="0" fontId="9" fillId="0" borderId="0" xfId="0" applyFont="1" applyAlignment="1">
      <alignment horizontal="center" vertical="center"/>
    </xf>
    <xf numFmtId="0" fontId="9" fillId="0" borderId="1" xfId="0" applyFont="1" applyBorder="1" applyAlignment="1">
      <alignment vertical="center" wrapText="1"/>
    </xf>
    <xf numFmtId="0" fontId="17" fillId="0" borderId="0" xfId="0" applyFont="1" applyAlignment="1">
      <alignment vertical="center"/>
    </xf>
    <xf numFmtId="0" fontId="17" fillId="0" borderId="0" xfId="0" applyFont="1" applyFill="1" applyAlignment="1">
      <alignment horizontal="center" vertical="center" wrapText="1"/>
    </xf>
    <xf numFmtId="0" fontId="17" fillId="0" borderId="0" xfId="0" applyFont="1" applyFill="1" applyAlignment="1">
      <alignment horizontal="left"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2" fillId="0" borderId="0" xfId="1" applyFont="1" applyFill="1" applyAlignment="1">
      <alignment horizontal="center" vertical="center" wrapText="1"/>
    </xf>
    <xf numFmtId="0" fontId="9" fillId="0" borderId="0" xfId="0" applyFont="1" applyAlignment="1">
      <alignment horizontal="center" vertical="center" wrapText="1"/>
    </xf>
    <xf numFmtId="0" fontId="18" fillId="0" borderId="0" xfId="1" applyFont="1" applyFill="1" applyAlignment="1">
      <alignment vertical="center" wrapText="1"/>
    </xf>
    <xf numFmtId="0" fontId="9" fillId="0" borderId="1" xfId="0" applyFont="1" applyFill="1" applyBorder="1" applyAlignment="1">
      <alignment vertical="center"/>
    </xf>
    <xf numFmtId="0" fontId="11" fillId="0" borderId="0" xfId="0" applyFont="1" applyFill="1" applyAlignment="1">
      <alignment vertical="center"/>
    </xf>
    <xf numFmtId="3" fontId="11" fillId="0" borderId="16" xfId="0" applyNumberFormat="1" applyFont="1" applyBorder="1" applyAlignment="1">
      <alignment horizontal="center" vertical="center"/>
    </xf>
    <xf numFmtId="3" fontId="11" fillId="0" borderId="16" xfId="0" applyNumberFormat="1" applyFont="1" applyBorder="1" applyAlignment="1">
      <alignment horizontal="right" vertical="center"/>
    </xf>
    <xf numFmtId="3" fontId="16" fillId="0" borderId="11" xfId="0" applyNumberFormat="1" applyFont="1" applyBorder="1" applyAlignment="1">
      <alignment horizontal="right" vertical="center"/>
    </xf>
    <xf numFmtId="3" fontId="16" fillId="0" borderId="19" xfId="0" applyNumberFormat="1" applyFont="1" applyBorder="1" applyAlignment="1">
      <alignment horizontal="right" vertical="center"/>
    </xf>
    <xf numFmtId="3" fontId="16" fillId="0" borderId="12" xfId="0" applyNumberFormat="1" applyFont="1" applyBorder="1" applyAlignment="1">
      <alignment horizontal="right" vertical="center"/>
    </xf>
    <xf numFmtId="3" fontId="16" fillId="0" borderId="13" xfId="0" applyNumberFormat="1" applyFont="1" applyBorder="1" applyAlignment="1">
      <alignment horizontal="right" vertical="center"/>
    </xf>
    <xf numFmtId="3" fontId="16" fillId="0" borderId="14" xfId="0" applyNumberFormat="1" applyFont="1" applyBorder="1" applyAlignment="1">
      <alignment horizontal="right" vertical="center"/>
    </xf>
    <xf numFmtId="3" fontId="16" fillId="0" borderId="2" xfId="0" applyNumberFormat="1" applyFont="1" applyBorder="1" applyAlignment="1">
      <alignment horizontal="right" vertical="center"/>
    </xf>
    <xf numFmtId="0" fontId="9" fillId="0" borderId="0" xfId="0" applyFont="1" applyAlignment="1">
      <alignment horizontal="center" vertical="center" wrapText="1"/>
    </xf>
    <xf numFmtId="0" fontId="23" fillId="0" borderId="1" xfId="4" applyFont="1" applyFill="1" applyBorder="1" applyAlignment="1">
      <alignment horizontal="left" vertical="center" wrapText="1"/>
    </xf>
    <xf numFmtId="0" fontId="9" fillId="0" borderId="1" xfId="0"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0" fontId="12" fillId="0" borderId="0" xfId="5" applyFont="1" applyFill="1" applyAlignment="1">
      <alignment horizontal="center" vertic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2" fontId="9" fillId="0" borderId="2" xfId="0" applyNumberFormat="1" applyFont="1" applyBorder="1" applyAlignment="1">
      <alignment horizontal="center" vertical="center"/>
    </xf>
    <xf numFmtId="0" fontId="9" fillId="0" borderId="2" xfId="0" applyFont="1" applyBorder="1" applyAlignment="1">
      <alignment horizontal="center" vertical="center"/>
    </xf>
    <xf numFmtId="172" fontId="9" fillId="2" borderId="2" xfId="0" applyNumberFormat="1" applyFont="1" applyFill="1" applyBorder="1" applyAlignment="1">
      <alignment horizontal="center" vertical="center"/>
    </xf>
    <xf numFmtId="165" fontId="94" fillId="0" borderId="0" xfId="26110" applyFont="1" applyBorder="1" applyAlignment="1">
      <alignment vertical="top"/>
    </xf>
    <xf numFmtId="0" fontId="17" fillId="0" borderId="0" xfId="0" applyFont="1"/>
    <xf numFmtId="0" fontId="11" fillId="0" borderId="8" xfId="0" applyFont="1" applyBorder="1" applyAlignment="1">
      <alignment horizontal="center" vertical="center" wrapText="1"/>
    </xf>
    <xf numFmtId="0" fontId="11" fillId="0" borderId="53" xfId="0" applyFont="1" applyBorder="1" applyAlignment="1">
      <alignment horizontal="center" vertical="center"/>
    </xf>
    <xf numFmtId="4" fontId="0" fillId="0" borderId="0" xfId="0" applyNumberFormat="1"/>
    <xf numFmtId="3" fontId="0" fillId="0" borderId="0" xfId="0" applyNumberFormat="1"/>
    <xf numFmtId="1" fontId="11" fillId="0" borderId="0" xfId="0" applyNumberFormat="1" applyFont="1" applyAlignment="1">
      <alignment vertical="center"/>
    </xf>
    <xf numFmtId="0" fontId="11" fillId="0" borderId="27" xfId="0" applyFont="1" applyBorder="1" applyAlignment="1">
      <alignment horizontal="center" vertical="center"/>
    </xf>
    <xf numFmtId="1" fontId="0" fillId="0" borderId="0" xfId="0" applyNumberFormat="1"/>
    <xf numFmtId="173" fontId="94" fillId="0" borderId="0" xfId="35609" applyNumberFormat="1" applyFont="1" applyFill="1" applyBorder="1" applyAlignment="1">
      <alignment horizontal="left" vertical="top" wrapText="1"/>
    </xf>
    <xf numFmtId="1" fontId="2" fillId="0" borderId="0" xfId="35609" applyNumberFormat="1" applyFont="1" applyBorder="1"/>
    <xf numFmtId="0" fontId="11" fillId="0" borderId="27" xfId="0" applyFont="1" applyBorder="1" applyAlignment="1">
      <alignment horizontal="center" vertical="center"/>
    </xf>
    <xf numFmtId="0" fontId="95" fillId="0" borderId="0" xfId="0" applyFont="1"/>
    <xf numFmtId="0" fontId="11" fillId="0" borderId="27" xfId="0" applyFont="1" applyBorder="1" applyAlignment="1">
      <alignment horizontal="center" vertical="center"/>
    </xf>
    <xf numFmtId="1" fontId="17" fillId="0" borderId="0" xfId="0" applyNumberFormat="1" applyFont="1"/>
    <xf numFmtId="1" fontId="1" fillId="0" borderId="0" xfId="58014" applyNumberFormat="1" applyFont="1" applyBorder="1"/>
    <xf numFmtId="0" fontId="11" fillId="0" borderId="27" xfId="0" applyFont="1" applyBorder="1" applyAlignment="1">
      <alignment horizontal="center" vertical="center"/>
    </xf>
    <xf numFmtId="174" fontId="94" fillId="0" borderId="0" xfId="35609" applyNumberFormat="1" applyFont="1" applyFill="1" applyBorder="1" applyAlignment="1">
      <alignment horizontal="left" vertical="top" wrapText="1"/>
    </xf>
    <xf numFmtId="0" fontId="12" fillId="0" borderId="0" xfId="5" applyFont="1" applyFill="1" applyAlignment="1">
      <alignment horizontal="center" vertical="center" wrapText="1"/>
    </xf>
    <xf numFmtId="0" fontId="18" fillId="0" borderId="0" xfId="5" applyFont="1" applyFill="1" applyAlignment="1">
      <alignment horizontal="center" vertical="center" wrapText="1"/>
    </xf>
    <xf numFmtId="0" fontId="19" fillId="0" borderId="0" xfId="0" applyFont="1" applyAlignment="1">
      <alignment horizontal="center" vertical="center" wrapText="1"/>
    </xf>
    <xf numFmtId="0" fontId="24" fillId="0" borderId="2" xfId="0" applyFont="1" applyBorder="1" applyAlignment="1">
      <alignment horizontal="center" vertical="center" wrapText="1"/>
    </xf>
    <xf numFmtId="0" fontId="17" fillId="0" borderId="0" xfId="0" applyFont="1" applyBorder="1" applyAlignment="1">
      <alignment horizontal="left" vertical="center" wrapText="1"/>
    </xf>
    <xf numFmtId="0" fontId="17" fillId="0" borderId="0" xfId="0" applyFont="1" applyAlignment="1">
      <alignment horizontal="left" vertical="center" wrapText="1"/>
    </xf>
    <xf numFmtId="0" fontId="9" fillId="0" borderId="0" xfId="0" applyFont="1" applyAlignment="1">
      <alignment horizontal="left" vertic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17" fillId="0" borderId="17" xfId="0" applyFont="1" applyFill="1" applyBorder="1" applyAlignment="1">
      <alignment horizontal="center" vertical="center" textRotation="90" wrapText="1"/>
    </xf>
    <xf numFmtId="0" fontId="17" fillId="0" borderId="22" xfId="0" applyFont="1" applyFill="1" applyBorder="1" applyAlignment="1">
      <alignment horizontal="center" vertical="center" textRotation="90" wrapText="1"/>
    </xf>
    <xf numFmtId="0" fontId="17" fillId="0" borderId="9" xfId="0" applyFont="1" applyFill="1" applyBorder="1" applyAlignment="1">
      <alignment horizontal="center" vertical="center" textRotation="90" wrapText="1"/>
    </xf>
    <xf numFmtId="0" fontId="17" fillId="0" borderId="1" xfId="0" applyFont="1" applyFill="1" applyBorder="1" applyAlignment="1">
      <alignment horizontal="center" vertical="center" wrapText="1"/>
    </xf>
    <xf numFmtId="0" fontId="12" fillId="0" borderId="0" xfId="1" applyFont="1" applyFill="1" applyAlignment="1">
      <alignment horizontal="center" vertical="center" wrapText="1"/>
    </xf>
    <xf numFmtId="0" fontId="18" fillId="0" borderId="0" xfId="1" applyFont="1" applyFill="1" applyAlignment="1">
      <alignment horizontal="center" vertical="center" wrapText="1"/>
    </xf>
    <xf numFmtId="0" fontId="21" fillId="0" borderId="0" xfId="0" applyFont="1" applyFill="1" applyAlignment="1">
      <alignment horizontal="center" vertical="center" wrapText="1"/>
    </xf>
    <xf numFmtId="0" fontId="17" fillId="0" borderId="17"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8"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7" fillId="0" borderId="10" xfId="0" applyFont="1" applyFill="1" applyBorder="1" applyAlignment="1">
      <alignment horizontal="left" vertical="center" wrapText="1"/>
    </xf>
    <xf numFmtId="0" fontId="17" fillId="0" borderId="24" xfId="0" applyFont="1" applyFill="1" applyBorder="1" applyAlignment="1">
      <alignment horizontal="left" vertical="center" wrapText="1"/>
    </xf>
    <xf numFmtId="0" fontId="9" fillId="0" borderId="0" xfId="0" applyFont="1" applyAlignment="1">
      <alignment horizontal="center" vertical="center" wrapText="1"/>
    </xf>
    <xf numFmtId="0" fontId="17" fillId="0" borderId="17" xfId="0" applyFont="1" applyFill="1" applyBorder="1" applyAlignment="1">
      <alignment horizontal="left" vertical="center" wrapText="1"/>
    </xf>
    <xf numFmtId="0" fontId="17" fillId="0" borderId="9" xfId="0" applyFont="1" applyFill="1" applyBorder="1" applyAlignment="1">
      <alignment horizontal="left" vertical="center" wrapTex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7" fillId="0" borderId="0" xfId="1" applyFont="1" applyFill="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7" xfId="0" applyFont="1" applyBorder="1" applyAlignment="1">
      <alignment horizontal="center" vertical="center"/>
    </xf>
    <xf numFmtId="0" fontId="11" fillId="0" borderId="28" xfId="0" applyFont="1" applyBorder="1" applyAlignment="1">
      <alignment horizontal="center" vertical="center"/>
    </xf>
  </cellXfs>
  <cellStyles count="63427">
    <cellStyle name="]_x000d__x000a_Zoomed=1_x000d__x000a_Row=0_x000d__x000a_Column=0_x000d__x000a_Height=0_x000d__x000a_Width=0_x000d__x000a_FontName=FoxFont_x000d__x000a_FontStyle=0_x000d__x000a_FontSize=9_x000d__x000a_PrtFontName=FoxPrin" xfId="118"/>
    <cellStyle name="]_x000d__x000a_Zoomed=1_x000d__x000a_Row=0_x000d__x000a_Column=0_x000d__x000a_Height=0_x000d__x000a_Width=0_x000d__x000a_FontName=FoxFont_x000d__x000a_FontStyle=0_x000d__x000a_FontSize=9_x000d__x000a_PrtFontName=FoxPrin 2" xfId="119"/>
    <cellStyle name="_~7107767" xfId="120"/>
    <cellStyle name="_~7107767_прил 2 (2008)" xfId="121"/>
    <cellStyle name="_1,3,4,5,7(1-2),8,10,11,12" xfId="122"/>
    <cellStyle name="_5,форма АТАБ, график снижения нагрузки," xfId="123"/>
    <cellStyle name="_Прил" xfId="124"/>
    <cellStyle name="_прил 2 (2008)" xfId="125"/>
    <cellStyle name="_Прил 4-5(потери)" xfId="126"/>
    <cellStyle name="_Прил 7 (акт снятия показ)" xfId="127"/>
    <cellStyle name="_Прил. 8 - Акт объемов" xfId="128"/>
    <cellStyle name="_Прил.10" xfId="129"/>
    <cellStyle name="_Прил_прил 2 (2008)" xfId="130"/>
    <cellStyle name="_Прил-9 (акт сверки)" xfId="131"/>
    <cellStyle name="_Приложение 2- Квартальный отчет об объемах тех. присоед-1" xfId="132"/>
    <cellStyle name="_Приложения 1-10-244-7" xfId="133"/>
    <cellStyle name="_Приложения(отправка)" xfId="134"/>
    <cellStyle name="_Приложения(отправка)_прил 2 (2008)" xfId="135"/>
    <cellStyle name="_Пурнефтегаз Приложения к договору на 2007 г" xfId="136"/>
    <cellStyle name="_Пурнефтегаз Приложения к договору на 2007 г_прил 2 (2008)" xfId="137"/>
    <cellStyle name="_Статистика заявок" xfId="138"/>
    <cellStyle name="20% — акцент1" xfId="24" builtinId="30" customBuiltin="1"/>
    <cellStyle name="20% — акцент1 10" xfId="953"/>
    <cellStyle name="20% — акцент1 10 2" xfId="6844"/>
    <cellStyle name="20% — акцент1 10 3" xfId="12249"/>
    <cellStyle name="20% — акцент1 10 4" xfId="17707"/>
    <cellStyle name="20% — акцент1 10 5" xfId="26910"/>
    <cellStyle name="20% — акцент1 10 6" xfId="36525"/>
    <cellStyle name="20% — акцент1 10 7" xfId="58729"/>
    <cellStyle name="20% — акцент1 11" xfId="3213"/>
    <cellStyle name="20% — акцент1 11 2" xfId="8624"/>
    <cellStyle name="20% — акцент1 11 3" xfId="14029"/>
    <cellStyle name="20% — акцент1 11 4" xfId="19487"/>
    <cellStyle name="20% — акцент1 11 5" xfId="28690"/>
    <cellStyle name="20% — акцент1 11 6" xfId="38305"/>
    <cellStyle name="20% — акцент1 11 7" xfId="60509"/>
    <cellStyle name="20% — акцент1 12" xfId="6139"/>
    <cellStyle name="20% — акцент1 13" xfId="11544"/>
    <cellStyle name="20% — акцент1 14" xfId="16992"/>
    <cellStyle name="20% — акцент1 15" xfId="26195"/>
    <cellStyle name="20% — акцент1 16" xfId="35748"/>
    <cellStyle name="20% — акцент1 17" xfId="58024"/>
    <cellStyle name="20% - Акцент1 2" xfId="184"/>
    <cellStyle name="20% — акцент1 2" xfId="712"/>
    <cellStyle name="20% - Акцент1 2 10" xfId="1239"/>
    <cellStyle name="20% — акцент1 2 10" xfId="6613"/>
    <cellStyle name="20% - Акцент1 2 10 10" xfId="42231"/>
    <cellStyle name="20% - Акцент1 2 10 11" xfId="44182"/>
    <cellStyle name="20% - Акцент1 2 10 12" xfId="48332"/>
    <cellStyle name="20% - Акцент1 2 10 13" xfId="51367"/>
    <cellStyle name="20% - Акцент1 2 10 14" xfId="59012"/>
    <cellStyle name="20% - Акцент1 2 10 2" xfId="3908"/>
    <cellStyle name="20% - Акцент1 2 10 2 2" xfId="9319"/>
    <cellStyle name="20% - Акцент1 2 10 2 3" xfId="14724"/>
    <cellStyle name="20% - Акцент1 2 10 2 4" xfId="20182"/>
    <cellStyle name="20% - Акцент1 2 10 2 5" xfId="29385"/>
    <cellStyle name="20% - Акцент1 2 10 2 6" xfId="39000"/>
    <cellStyle name="20% - Акцент1 2 10 2 7" xfId="61204"/>
    <cellStyle name="20% - Акцент1 2 10 3" xfId="7127"/>
    <cellStyle name="20% - Акцент1 2 10 4" xfId="12532"/>
    <cellStyle name="20% - Акцент1 2 10 5" xfId="17990"/>
    <cellStyle name="20% - Акцент1 2 10 6" xfId="23124"/>
    <cellStyle name="20% - Акцент1 2 10 7" xfId="27193"/>
    <cellStyle name="20% - Акцент1 2 10 8" xfId="32405"/>
    <cellStyle name="20% - Акцент1 2 10 9" xfId="36808"/>
    <cellStyle name="20% - Акцент1 2 11" xfId="1198"/>
    <cellStyle name="20% — акцент1 2 11" xfId="12018"/>
    <cellStyle name="20% - Акцент1 2 11 10" xfId="42191"/>
    <cellStyle name="20% - Акцент1 2 11 11" xfId="43812"/>
    <cellStyle name="20% - Акцент1 2 11 12" xfId="47395"/>
    <cellStyle name="20% - Акцент1 2 11 13" xfId="53564"/>
    <cellStyle name="20% - Акцент1 2 11 14" xfId="58973"/>
    <cellStyle name="20% - Акцент1 2 11 2" xfId="3868"/>
    <cellStyle name="20% - Акцент1 2 11 2 2" xfId="9279"/>
    <cellStyle name="20% - Акцент1 2 11 2 3" xfId="14684"/>
    <cellStyle name="20% - Акцент1 2 11 2 4" xfId="20142"/>
    <cellStyle name="20% - Акцент1 2 11 2 5" xfId="29345"/>
    <cellStyle name="20% - Акцент1 2 11 2 6" xfId="38960"/>
    <cellStyle name="20% - Акцент1 2 11 2 7" xfId="61164"/>
    <cellStyle name="20% - Акцент1 2 11 3" xfId="7088"/>
    <cellStyle name="20% - Акцент1 2 11 4" xfId="12493"/>
    <cellStyle name="20% - Акцент1 2 11 5" xfId="17951"/>
    <cellStyle name="20% - Акцент1 2 11 6" xfId="23086"/>
    <cellStyle name="20% - Акцент1 2 11 7" xfId="27154"/>
    <cellStyle name="20% - Акцент1 2 11 8" xfId="32367"/>
    <cellStyle name="20% - Акцент1 2 11 9" xfId="36769"/>
    <cellStyle name="20% - Акцент1 2 12" xfId="1212"/>
    <cellStyle name="20% — акцент1 2 12" xfId="17476"/>
    <cellStyle name="20% - Акцент1 2 12 10" xfId="42205"/>
    <cellStyle name="20% - Акцент1 2 12 11" xfId="45016"/>
    <cellStyle name="20% - Акцент1 2 12 12" xfId="43188"/>
    <cellStyle name="20% - Акцент1 2 12 13" xfId="53017"/>
    <cellStyle name="20% - Акцент1 2 12 14" xfId="58987"/>
    <cellStyle name="20% - Акцент1 2 12 2" xfId="3882"/>
    <cellStyle name="20% - Акцент1 2 12 2 2" xfId="9293"/>
    <cellStyle name="20% - Акцент1 2 12 2 3" xfId="14698"/>
    <cellStyle name="20% - Акцент1 2 12 2 4" xfId="20156"/>
    <cellStyle name="20% - Акцент1 2 12 2 5" xfId="29359"/>
    <cellStyle name="20% - Акцент1 2 12 2 6" xfId="38974"/>
    <cellStyle name="20% - Акцент1 2 12 2 7" xfId="61178"/>
    <cellStyle name="20% - Акцент1 2 12 3" xfId="7102"/>
    <cellStyle name="20% - Акцент1 2 12 4" xfId="12507"/>
    <cellStyle name="20% - Акцент1 2 12 5" xfId="17965"/>
    <cellStyle name="20% - Акцент1 2 12 6" xfId="23100"/>
    <cellStyle name="20% - Акцент1 2 12 7" xfId="27168"/>
    <cellStyle name="20% - Акцент1 2 12 8" xfId="32381"/>
    <cellStyle name="20% - Акцент1 2 12 9" xfId="36783"/>
    <cellStyle name="20% - Акцент1 2 13" xfId="2082"/>
    <cellStyle name="20% — акцент1 2 13" xfId="22762"/>
    <cellStyle name="20% - Акцент1 2 13 10" xfId="47223"/>
    <cellStyle name="20% - Акцент1 2 13 11" xfId="51334"/>
    <cellStyle name="20% - Акцент1 2 13 12" xfId="55301"/>
    <cellStyle name="20% - Акцент1 2 13 13" xfId="59814"/>
    <cellStyle name="20% - Акцент1 2 13 2" xfId="4714"/>
    <cellStyle name="20% - Акцент1 2 13 2 2" xfId="10125"/>
    <cellStyle name="20% - Акцент1 2 13 2 3" xfId="15530"/>
    <cellStyle name="20% - Акцент1 2 13 2 4" xfId="20988"/>
    <cellStyle name="20% - Акцент1 2 13 2 5" xfId="30191"/>
    <cellStyle name="20% - Акцент1 2 13 2 6" xfId="39806"/>
    <cellStyle name="20% - Акцент1 2 13 2 7" xfId="62010"/>
    <cellStyle name="20% - Акцент1 2 13 3" xfId="7929"/>
    <cellStyle name="20% - Акцент1 2 13 4" xfId="13334"/>
    <cellStyle name="20% - Акцент1 2 13 5" xfId="18792"/>
    <cellStyle name="20% - Акцент1 2 13 6" xfId="27995"/>
    <cellStyle name="20% - Акцент1 2 13 7" xfId="33085"/>
    <cellStyle name="20% - Акцент1 2 13 8" xfId="37610"/>
    <cellStyle name="20% - Акцент1 2 13 9" xfId="43065"/>
    <cellStyle name="20% - Акцент1 2 14" xfId="978"/>
    <cellStyle name="20% — акцент1 2 14" xfId="26678"/>
    <cellStyle name="20% - Акцент1 2 14 10" xfId="43176"/>
    <cellStyle name="20% - Акцент1 2 14 11" xfId="53347"/>
    <cellStyle name="20% - Акцент1 2 14 12" xfId="58754"/>
    <cellStyle name="20% - Акцент1 2 14 2" xfId="6869"/>
    <cellStyle name="20% - Акцент1 2 14 3" xfId="12274"/>
    <cellStyle name="20% - Акцент1 2 14 4" xfId="17732"/>
    <cellStyle name="20% - Акцент1 2 14 5" xfId="26935"/>
    <cellStyle name="20% - Акцент1 2 14 6" xfId="32175"/>
    <cellStyle name="20% - Акцент1 2 14 7" xfId="36550"/>
    <cellStyle name="20% - Акцент1 2 14 8" xfId="41975"/>
    <cellStyle name="20% - Акцент1 2 14 9" xfId="45020"/>
    <cellStyle name="20% - Акцент1 2 15" xfId="940"/>
    <cellStyle name="20% — акцент1 2 15" xfId="31971"/>
    <cellStyle name="20% - Акцент1 2 15 10" xfId="53325"/>
    <cellStyle name="20% - Акцент1 2 15 11" xfId="58716"/>
    <cellStyle name="20% - Акцент1 2 15 2" xfId="6831"/>
    <cellStyle name="20% - Акцент1 2 15 3" xfId="12236"/>
    <cellStyle name="20% - Акцент1 2 15 4" xfId="17694"/>
    <cellStyle name="20% - Акцент1 2 15 5" xfId="26897"/>
    <cellStyle name="20% - Акцент1 2 15 6" xfId="36512"/>
    <cellStyle name="20% - Акцент1 2 15 7" xfId="41938"/>
    <cellStyle name="20% - Акцент1 2 15 8" xfId="45301"/>
    <cellStyle name="20% - Акцент1 2 15 9" xfId="49243"/>
    <cellStyle name="20% - Акцент1 2 16" xfId="3242"/>
    <cellStyle name="20% — акцент1 2 16" xfId="36285"/>
    <cellStyle name="20% - Акцент1 2 16 10" xfId="56011"/>
    <cellStyle name="20% - Акцент1 2 16 11" xfId="60538"/>
    <cellStyle name="20% - Акцент1 2 16 2" xfId="8653"/>
    <cellStyle name="20% - Акцент1 2 16 3" xfId="14058"/>
    <cellStyle name="20% - Акцент1 2 16 4" xfId="19516"/>
    <cellStyle name="20% - Акцент1 2 16 5" xfId="28719"/>
    <cellStyle name="20% - Акцент1 2 16 6" xfId="38334"/>
    <cellStyle name="20% - Акцент1 2 16 7" xfId="44208"/>
    <cellStyle name="20% - Акцент1 2 16 8" xfId="48357"/>
    <cellStyle name="20% - Акцент1 2 16 9" xfId="52429"/>
    <cellStyle name="20% - Акцент1 2 17" xfId="3417"/>
    <cellStyle name="20% — акцент1 2 17" xfId="41713"/>
    <cellStyle name="20% - Акцент1 2 17 10" xfId="60713"/>
    <cellStyle name="20% - Акцент1 2 17 2" xfId="8828"/>
    <cellStyle name="20% - Акцент1 2 17 3" xfId="14233"/>
    <cellStyle name="20% - Акцент1 2 17 4" xfId="19691"/>
    <cellStyle name="20% - Акцент1 2 17 5" xfId="28894"/>
    <cellStyle name="20% - Акцент1 2 17 6" xfId="38509"/>
    <cellStyle name="20% - Акцент1 2 17 7" xfId="48529"/>
    <cellStyle name="20% - Акцент1 2 17 8" xfId="52596"/>
    <cellStyle name="20% - Акцент1 2 17 9" xfId="56174"/>
    <cellStyle name="20% - Акцент1 2 18" xfId="6151"/>
    <cellStyle name="20% — акцент1 2 18" xfId="45234"/>
    <cellStyle name="20% - Акцент1 2 19" xfId="11556"/>
    <cellStyle name="20% — акцент1 2 19" xfId="49138"/>
    <cellStyle name="20% - Акцент1 2 2" xfId="185"/>
    <cellStyle name="20% — акцент1 2 2" xfId="1680"/>
    <cellStyle name="20% - Акцент1 2 2 10" xfId="1004"/>
    <cellStyle name="20% — акцент1 2 2 10" xfId="37244"/>
    <cellStyle name="20% - Акцент1 2 2 10 10" xfId="51961"/>
    <cellStyle name="20% - Акцент1 2 2 10 11" xfId="58780"/>
    <cellStyle name="20% - Акцент1 2 2 10 2" xfId="6895"/>
    <cellStyle name="20% - Акцент1 2 2 10 3" xfId="12300"/>
    <cellStyle name="20% - Акцент1 2 2 10 4" xfId="17758"/>
    <cellStyle name="20% - Акцент1 2 2 10 5" xfId="26961"/>
    <cellStyle name="20% - Акцент1 2 2 10 6" xfId="36576"/>
    <cellStyle name="20% - Акцент1 2 2 10 7" xfId="42001"/>
    <cellStyle name="20% - Акцент1 2 2 10 8" xfId="44868"/>
    <cellStyle name="20% - Акцент1 2 2 10 9" xfId="49010"/>
    <cellStyle name="20% - Акцент1 2 2 11" xfId="955"/>
    <cellStyle name="20% — акцент1 2 2 11" xfId="42667"/>
    <cellStyle name="20% - Акцент1 2 2 11 10" xfId="58731"/>
    <cellStyle name="20% - Акцент1 2 2 11 2" xfId="6846"/>
    <cellStyle name="20% - Акцент1 2 2 11 3" xfId="12251"/>
    <cellStyle name="20% - Акцент1 2 2 11 4" xfId="17709"/>
    <cellStyle name="20% - Акцент1 2 2 11 5" xfId="26912"/>
    <cellStyle name="20% - Акцент1 2 2 11 6" xfId="36527"/>
    <cellStyle name="20% - Акцент1 2 2 11 7" xfId="45387"/>
    <cellStyle name="20% - Акцент1 2 2 11 8" xfId="49318"/>
    <cellStyle name="20% - Акцент1 2 2 11 9" xfId="53076"/>
    <cellStyle name="20% - Акцент1 2 2 12" xfId="3268"/>
    <cellStyle name="20% — акцент1 2 2 12" xfId="45019"/>
    <cellStyle name="20% - Акцент1 2 2 12 2" xfId="8679"/>
    <cellStyle name="20% - Акцент1 2 2 12 3" xfId="14084"/>
    <cellStyle name="20% - Акцент1 2 2 12 4" xfId="19542"/>
    <cellStyle name="20% - Акцент1 2 2 12 5" xfId="28745"/>
    <cellStyle name="20% - Акцент1 2 2 12 6" xfId="38360"/>
    <cellStyle name="20% - Акцент1 2 2 12 7" xfId="52454"/>
    <cellStyle name="20% - Акцент1 2 2 12 8" xfId="56035"/>
    <cellStyle name="20% - Акцент1 2 2 12 9" xfId="60564"/>
    <cellStyle name="20% - Акцент1 2 2 13" xfId="3212"/>
    <cellStyle name="20% — акцент1 2 2 13" xfId="43410"/>
    <cellStyle name="20% - Акцент1 2 2 13 2" xfId="8623"/>
    <cellStyle name="20% - Акцент1 2 2 13 3" xfId="14028"/>
    <cellStyle name="20% - Акцент1 2 2 13 4" xfId="19486"/>
    <cellStyle name="20% - Акцент1 2 2 13 5" xfId="28689"/>
    <cellStyle name="20% - Акцент1 2 2 13 6" xfId="38304"/>
    <cellStyle name="20% - Акцент1 2 2 13 7" xfId="55995"/>
    <cellStyle name="20% - Акцент1 2 2 13 8" xfId="60508"/>
    <cellStyle name="20% - Акцент1 2 2 14" xfId="6152"/>
    <cellStyle name="20% — акцент1 2 2 14" xfId="51240"/>
    <cellStyle name="20% - Акцент1 2 2 15" xfId="11557"/>
    <cellStyle name="20% — акцент1 2 2 15" xfId="59448"/>
    <cellStyle name="20% - Акцент1 2 2 16" xfId="17005"/>
    <cellStyle name="20% - Акцент1 2 2 17" xfId="16946"/>
    <cellStyle name="20% - Акцент1 2 2 18" xfId="26208"/>
    <cellStyle name="20% - Акцент1 2 2 19" xfId="26149"/>
    <cellStyle name="20% - Акцент1 2 2 2" xfId="186"/>
    <cellStyle name="20% — акцент1 2 2 2" xfId="4345"/>
    <cellStyle name="20% - Акцент1 2 2 2 10" xfId="17006"/>
    <cellStyle name="20% — акцент1 2 2 2 10" xfId="49425"/>
    <cellStyle name="20% - Акцент1 2 2 2 11" xfId="16945"/>
    <cellStyle name="20% — акцент1 2 2 2 11" xfId="53419"/>
    <cellStyle name="20% - Акцент1 2 2 2 12" xfId="26209"/>
    <cellStyle name="20% — акцент1 2 2 2 12" xfId="56663"/>
    <cellStyle name="20% - Акцент1 2 2 2 13" xfId="26148"/>
    <cellStyle name="20% — акцент1 2 2 2 13" xfId="61641"/>
    <cellStyle name="20% - Акцент1 2 2 2 14" xfId="35765"/>
    <cellStyle name="20% - Акцент1 2 2 2 15" xfId="35632"/>
    <cellStyle name="20% - Акцент1 2 2 2 16" xfId="42309"/>
    <cellStyle name="20% - Акцент1 2 2 2 17" xfId="45639"/>
    <cellStyle name="20% - Акцент1 2 2 2 18" xfId="47346"/>
    <cellStyle name="20% - Акцент1 2 2 2 19" xfId="58038"/>
    <cellStyle name="20% - Акцент1 2 2 2 2" xfId="817"/>
    <cellStyle name="20% — акцент1 2 2 2 2" xfId="9756"/>
    <cellStyle name="20% - Акцент1 2 2 2 2 10" xfId="36390"/>
    <cellStyle name="20% - Акцент1 2 2 2 2 11" xfId="41816"/>
    <cellStyle name="20% - Акцент1 2 2 2 2 12" xfId="45733"/>
    <cellStyle name="20% - Акцент1 2 2 2 2 13" xfId="47867"/>
    <cellStyle name="20% - Акцент1 2 2 2 2 14" xfId="52081"/>
    <cellStyle name="20% - Акцент1 2 2 2 2 15" xfId="58603"/>
    <cellStyle name="20% - Акцент1 2 2 2 2 2" xfId="1799"/>
    <cellStyle name="20% - Акцент1 2 2 2 2 2 2" xfId="4464"/>
    <cellStyle name="20% - Акцент1 2 2 2 2 2 2 2" xfId="9875"/>
    <cellStyle name="20% - Акцент1 2 2 2 2 2 2 3" xfId="15280"/>
    <cellStyle name="20% - Акцент1 2 2 2 2 2 2 4" xfId="20738"/>
    <cellStyle name="20% - Акцент1 2 2 2 2 2 2 5" xfId="29941"/>
    <cellStyle name="20% - Акцент1 2 2 2 2 2 2 6" xfId="39556"/>
    <cellStyle name="20% - Акцент1 2 2 2 2 2 2 7" xfId="61760"/>
    <cellStyle name="20% - Акцент1 2 2 2 2 2 3" xfId="7682"/>
    <cellStyle name="20% - Акцент1 2 2 2 2 2 4" xfId="13087"/>
    <cellStyle name="20% - Акцент1 2 2 2 2 2 5" xfId="18545"/>
    <cellStyle name="20% - Акцент1 2 2 2 2 2 6" xfId="27748"/>
    <cellStyle name="20% - Акцент1 2 2 2 2 2 7" xfId="37363"/>
    <cellStyle name="20% - Акцент1 2 2 2 2 2 8" xfId="59567"/>
    <cellStyle name="20% - Акцент1 2 2 2 2 3" xfId="3767"/>
    <cellStyle name="20% - Акцент1 2 2 2 2 3 2" xfId="9178"/>
    <cellStyle name="20% - Акцент1 2 2 2 2 3 3" xfId="14583"/>
    <cellStyle name="20% - Акцент1 2 2 2 2 3 4" xfId="20041"/>
    <cellStyle name="20% - Акцент1 2 2 2 2 3 5" xfId="29244"/>
    <cellStyle name="20% - Акцент1 2 2 2 2 3 6" xfId="38859"/>
    <cellStyle name="20% - Акцент1 2 2 2 2 3 7" xfId="61063"/>
    <cellStyle name="20% - Акцент1 2 2 2 2 4" xfId="6718"/>
    <cellStyle name="20% - Акцент1 2 2 2 2 5" xfId="12123"/>
    <cellStyle name="20% - Акцент1 2 2 2 2 6" xfId="17581"/>
    <cellStyle name="20% - Акцент1 2 2 2 2 7" xfId="22858"/>
    <cellStyle name="20% - Акцент1 2 2 2 2 8" xfId="26783"/>
    <cellStyle name="20% - Акцент1 2 2 2 2 9" xfId="32067"/>
    <cellStyle name="20% - Акцент1 2 2 2 2_данные со счетчиков" xfId="2626"/>
    <cellStyle name="20% - Акцент1 2 2 2 3" xfId="627"/>
    <cellStyle name="20% — акцент1 2 2 2 3" xfId="15161"/>
    <cellStyle name="20% - Акцент1 2 2 2 3 10" xfId="36200"/>
    <cellStyle name="20% - Акцент1 2 2 2 3 11" xfId="41631"/>
    <cellStyle name="20% - Акцент1 2 2 2 3 12" xfId="45026"/>
    <cellStyle name="20% - Акцент1 2 2 2 3 13" xfId="45071"/>
    <cellStyle name="20% - Акцент1 2 2 2 3 14" xfId="52175"/>
    <cellStyle name="20% - Акцент1 2 2 2 3 15" xfId="58414"/>
    <cellStyle name="20% - Акцент1 2 2 2 3 2" xfId="1590"/>
    <cellStyle name="20% - Акцент1 2 2 2 3 2 2" xfId="4254"/>
    <cellStyle name="20% - Акцент1 2 2 2 3 2 2 2" xfId="9665"/>
    <cellStyle name="20% - Акцент1 2 2 2 3 2 2 3" xfId="15070"/>
    <cellStyle name="20% - Акцент1 2 2 2 3 2 2 4" xfId="20528"/>
    <cellStyle name="20% - Акцент1 2 2 2 3 2 2 5" xfId="29731"/>
    <cellStyle name="20% - Акцент1 2 2 2 3 2 2 6" xfId="39346"/>
    <cellStyle name="20% - Акцент1 2 2 2 3 2 2 7" xfId="61550"/>
    <cellStyle name="20% - Акцент1 2 2 2 3 2 3" xfId="7473"/>
    <cellStyle name="20% - Акцент1 2 2 2 3 2 4" xfId="12878"/>
    <cellStyle name="20% - Акцент1 2 2 2 3 2 5" xfId="18336"/>
    <cellStyle name="20% - Акцент1 2 2 2 3 2 6" xfId="27539"/>
    <cellStyle name="20% - Акцент1 2 2 2 3 2 7" xfId="37154"/>
    <cellStyle name="20% - Акцент1 2 2 2 3 2 8" xfId="59358"/>
    <cellStyle name="20% - Акцент1 2 2 2 3 3" xfId="3557"/>
    <cellStyle name="20% - Акцент1 2 2 2 3 3 2" xfId="8968"/>
    <cellStyle name="20% - Акцент1 2 2 2 3 3 3" xfId="14373"/>
    <cellStyle name="20% - Акцент1 2 2 2 3 3 4" xfId="19831"/>
    <cellStyle name="20% - Акцент1 2 2 2 3 3 5" xfId="29034"/>
    <cellStyle name="20% - Акцент1 2 2 2 3 3 6" xfId="38649"/>
    <cellStyle name="20% - Акцент1 2 2 2 3 3 7" xfId="60853"/>
    <cellStyle name="20% - Акцент1 2 2 2 3 4" xfId="6529"/>
    <cellStyle name="20% - Акцент1 2 2 2 3 5" xfId="11934"/>
    <cellStyle name="20% - Акцент1 2 2 2 3 6" xfId="17392"/>
    <cellStyle name="20% - Акцент1 2 2 2 3 7" xfId="22686"/>
    <cellStyle name="20% - Акцент1 2 2 2 3 8" xfId="26594"/>
    <cellStyle name="20% - Акцент1 2 2 2 3 9" xfId="31895"/>
    <cellStyle name="20% - Акцент1 2 2 2 3_данные со счетчиков" xfId="2150"/>
    <cellStyle name="20% - Акцент1 2 2 2 4" xfId="1344"/>
    <cellStyle name="20% — акцент1 2 2 2 4" xfId="20619"/>
    <cellStyle name="20% - Акцент1 2 2 2 4 10" xfId="42336"/>
    <cellStyle name="20% - Акцент1 2 2 2 4 11" xfId="43556"/>
    <cellStyle name="20% - Акцент1 2 2 2 4 12" xfId="49347"/>
    <cellStyle name="20% - Акцент1 2 2 2 4 13" xfId="54179"/>
    <cellStyle name="20% - Акцент1 2 2 2 4 14" xfId="59117"/>
    <cellStyle name="20% - Акцент1 2 2 2 4 2" xfId="4013"/>
    <cellStyle name="20% - Акцент1 2 2 2 4 2 2" xfId="9424"/>
    <cellStyle name="20% - Акцент1 2 2 2 4 2 3" xfId="14829"/>
    <cellStyle name="20% - Акцент1 2 2 2 4 2 4" xfId="20287"/>
    <cellStyle name="20% - Акцент1 2 2 2 4 2 5" xfId="29490"/>
    <cellStyle name="20% - Акцент1 2 2 2 4 2 6" xfId="39105"/>
    <cellStyle name="20% - Акцент1 2 2 2 4 2 7" xfId="61309"/>
    <cellStyle name="20% - Акцент1 2 2 2 4 3" xfId="7232"/>
    <cellStyle name="20% - Акцент1 2 2 2 4 4" xfId="12637"/>
    <cellStyle name="20% - Акцент1 2 2 2 4 5" xfId="18095"/>
    <cellStyle name="20% - Акцент1 2 2 2 4 6" xfId="23221"/>
    <cellStyle name="20% - Акцент1 2 2 2 4 7" xfId="27298"/>
    <cellStyle name="20% - Акцент1 2 2 2 4 8" xfId="32502"/>
    <cellStyle name="20% - Акцент1 2 2 2 4 9" xfId="36913"/>
    <cellStyle name="20% - Акцент1 2 2 2 5" xfId="1082"/>
    <cellStyle name="20% — акцент1 2 2 2 5" xfId="24869"/>
    <cellStyle name="20% - Акцент1 2 2 2 5 10" xfId="49491"/>
    <cellStyle name="20% - Акцент1 2 2 2 5 11" xfId="47233"/>
    <cellStyle name="20% - Акцент1 2 2 2 5 12" xfId="58858"/>
    <cellStyle name="20% - Акцент1 2 2 2 5 2" xfId="6973"/>
    <cellStyle name="20% - Акцент1 2 2 2 5 3" xfId="12378"/>
    <cellStyle name="20% - Акцент1 2 2 2 5 4" xfId="17836"/>
    <cellStyle name="20% - Акцент1 2 2 2 5 5" xfId="27039"/>
    <cellStyle name="20% - Акцент1 2 2 2 5 6" xfId="32259"/>
    <cellStyle name="20% - Акцент1 2 2 2 5 7" xfId="36654"/>
    <cellStyle name="20% - Акцент1 2 2 2 5 8" xfId="42078"/>
    <cellStyle name="20% - Акцент1 2 2 2 5 9" xfId="45888"/>
    <cellStyle name="20% - Акцент1 2 2 2 6" xfId="3346"/>
    <cellStyle name="20% — акцент1 2 2 2 6" xfId="29822"/>
    <cellStyle name="20% - Акцент1 2 2 2 6 10" xfId="52528"/>
    <cellStyle name="20% - Акцент1 2 2 2 6 11" xfId="56107"/>
    <cellStyle name="20% - Акцент1 2 2 2 6 12" xfId="60642"/>
    <cellStyle name="20% - Акцент1 2 2 2 6 2" xfId="8757"/>
    <cellStyle name="20% - Акцент1 2 2 2 6 3" xfId="14162"/>
    <cellStyle name="20% - Акцент1 2 2 2 6 4" xfId="19620"/>
    <cellStyle name="20% - Акцент1 2 2 2 6 5" xfId="28823"/>
    <cellStyle name="20% - Акцент1 2 2 2 6 6" xfId="33794"/>
    <cellStyle name="20% - Акцент1 2 2 2 6 7" xfId="38438"/>
    <cellStyle name="20% - Акцент1 2 2 2 6 8" xfId="44312"/>
    <cellStyle name="20% - Акцент1 2 2 2 6 9" xfId="48458"/>
    <cellStyle name="20% - Акцент1 2 2 2 7" xfId="5292"/>
    <cellStyle name="20% — акцент1 2 2 2 7" xfId="34330"/>
    <cellStyle name="20% - Акцент1 2 2 2 7 10" xfId="57185"/>
    <cellStyle name="20% - Акцент1 2 2 2 7 11" xfId="62588"/>
    <cellStyle name="20% - Акцент1 2 2 2 7 2" xfId="10703"/>
    <cellStyle name="20% - Акцент1 2 2 2 7 3" xfId="16108"/>
    <cellStyle name="20% - Акцент1 2 2 2 7 4" xfId="21566"/>
    <cellStyle name="20% - Акцент1 2 2 2 7 5" xfId="30769"/>
    <cellStyle name="20% - Акцент1 2 2 2 7 6" xfId="40384"/>
    <cellStyle name="20% - Акцент1 2 2 2 7 7" xfId="46224"/>
    <cellStyle name="20% - Акцент1 2 2 2 7 8" xfId="50346"/>
    <cellStyle name="20% - Акцент1 2 2 2 7 9" xfId="54298"/>
    <cellStyle name="20% - Акцент1 2 2 2 8" xfId="6153"/>
    <cellStyle name="20% — акцент1 2 2 2 8" xfId="39437"/>
    <cellStyle name="20% - Акцент1 2 2 2 9" xfId="11558"/>
    <cellStyle name="20% — акцент1 2 2 2 9" xfId="45289"/>
    <cellStyle name="20% - Акцент1 2 2 2_данные со счетчиков" xfId="2163"/>
    <cellStyle name="20% - Акцент1 2 2 20" xfId="35764"/>
    <cellStyle name="20% - Акцент1 2 2 21" xfId="35633"/>
    <cellStyle name="20% - Акцент1 2 2 22" xfId="44940"/>
    <cellStyle name="20% - Акцент1 2 2 23" xfId="49080"/>
    <cellStyle name="20% - Акцент1 2 2 24" xfId="53117"/>
    <cellStyle name="20% - Акцент1 2 2 25" xfId="58037"/>
    <cellStyle name="20% - Акцент1 2 2 3" xfId="187"/>
    <cellStyle name="20% — акцент1 2 2 3" xfId="5755"/>
    <cellStyle name="20% - Акцент1 2 2 3 10" xfId="16944"/>
    <cellStyle name="20% — акцент1 2 2 3 10" xfId="50809"/>
    <cellStyle name="20% - Акцент1 2 2 3 11" xfId="26210"/>
    <cellStyle name="20% — акцент1 2 2 3 11" xfId="54761"/>
    <cellStyle name="20% - Акцент1 2 2 3 12" xfId="26147"/>
    <cellStyle name="20% — акцент1 2 2 3 12" xfId="57648"/>
    <cellStyle name="20% - Акцент1 2 2 3 13" xfId="35766"/>
    <cellStyle name="20% — акцент1 2 2 3 13" xfId="63051"/>
    <cellStyle name="20% - Акцент1 2 2 3 14" xfId="35631"/>
    <cellStyle name="20% - Акцент1 2 2 3 15" xfId="44495"/>
    <cellStyle name="20% - Акцент1 2 2 3 16" xfId="48639"/>
    <cellStyle name="20% - Акцент1 2 2 3 17" xfId="52701"/>
    <cellStyle name="20% - Акцент1 2 2 3 18" xfId="58039"/>
    <cellStyle name="20% - Акцент1 2 2 3 2" xfId="869"/>
    <cellStyle name="20% — акцент1 2 2 3 2" xfId="11166"/>
    <cellStyle name="20% - Акцент1 2 2 3 2 10" xfId="36442"/>
    <cellStyle name="20% - Акцент1 2 2 3 2 11" xfId="41867"/>
    <cellStyle name="20% - Акцент1 2 2 3 2 12" xfId="42843"/>
    <cellStyle name="20% - Акцент1 2 2 3 2 13" xfId="48928"/>
    <cellStyle name="20% - Акцент1 2 2 3 2 14" xfId="53525"/>
    <cellStyle name="20% - Акцент1 2 2 3 2 15" xfId="58655"/>
    <cellStyle name="20% - Акцент1 2 2 3 2 2" xfId="1851"/>
    <cellStyle name="20% - Акцент1 2 2 3 2 2 2" xfId="4516"/>
    <cellStyle name="20% - Акцент1 2 2 3 2 2 2 2" xfId="9927"/>
    <cellStyle name="20% - Акцент1 2 2 3 2 2 2 3" xfId="15332"/>
    <cellStyle name="20% - Акцент1 2 2 3 2 2 2 4" xfId="20790"/>
    <cellStyle name="20% - Акцент1 2 2 3 2 2 2 5" xfId="29993"/>
    <cellStyle name="20% - Акцент1 2 2 3 2 2 2 6" xfId="39608"/>
    <cellStyle name="20% - Акцент1 2 2 3 2 2 2 7" xfId="61812"/>
    <cellStyle name="20% - Акцент1 2 2 3 2 2 3" xfId="7734"/>
    <cellStyle name="20% - Акцент1 2 2 3 2 2 4" xfId="13139"/>
    <cellStyle name="20% - Акцент1 2 2 3 2 2 5" xfId="18597"/>
    <cellStyle name="20% - Акцент1 2 2 3 2 2 6" xfId="27800"/>
    <cellStyle name="20% - Акцент1 2 2 3 2 2 7" xfId="37415"/>
    <cellStyle name="20% - Акцент1 2 2 3 2 2 8" xfId="59619"/>
    <cellStyle name="20% - Акцент1 2 2 3 2 3" xfId="3819"/>
    <cellStyle name="20% - Акцент1 2 2 3 2 3 2" xfId="9230"/>
    <cellStyle name="20% - Акцент1 2 2 3 2 3 3" xfId="14635"/>
    <cellStyle name="20% - Акцент1 2 2 3 2 3 4" xfId="20093"/>
    <cellStyle name="20% - Акцент1 2 2 3 2 3 5" xfId="29296"/>
    <cellStyle name="20% - Акцент1 2 2 3 2 3 6" xfId="38911"/>
    <cellStyle name="20% - Акцент1 2 2 3 2 3 7" xfId="61115"/>
    <cellStyle name="20% - Акцент1 2 2 3 2 4" xfId="6770"/>
    <cellStyle name="20% - Акцент1 2 2 3 2 5" xfId="12175"/>
    <cellStyle name="20% - Акцент1 2 2 3 2 6" xfId="17633"/>
    <cellStyle name="20% - Акцент1 2 2 3 2 7" xfId="22906"/>
    <cellStyle name="20% - Акцент1 2 2 3 2 8" xfId="26835"/>
    <cellStyle name="20% - Акцент1 2 2 3 2 9" xfId="32115"/>
    <cellStyle name="20% - Акцент1 2 2 3 2_данные со счетчиков" xfId="2339"/>
    <cellStyle name="20% - Акцент1 2 2 3 3" xfId="679"/>
    <cellStyle name="20% — акцент1 2 2 3 3" xfId="16571"/>
    <cellStyle name="20% - Акцент1 2 2 3 3 10" xfId="36252"/>
    <cellStyle name="20% - Акцент1 2 2 3 3 11" xfId="41681"/>
    <cellStyle name="20% - Акцент1 2 2 3 3 12" xfId="45096"/>
    <cellStyle name="20% - Акцент1 2 2 3 3 13" xfId="50213"/>
    <cellStyle name="20% - Акцент1 2 2 3 3 14" xfId="53840"/>
    <cellStyle name="20% - Акцент1 2 2 3 3 15" xfId="58466"/>
    <cellStyle name="20% - Акцент1 2 2 3 3 2" xfId="1642"/>
    <cellStyle name="20% - Акцент1 2 2 3 3 2 2" xfId="4306"/>
    <cellStyle name="20% - Акцент1 2 2 3 3 2 2 2" xfId="9717"/>
    <cellStyle name="20% - Акцент1 2 2 3 3 2 2 3" xfId="15122"/>
    <cellStyle name="20% - Акцент1 2 2 3 3 2 2 4" xfId="20580"/>
    <cellStyle name="20% - Акцент1 2 2 3 3 2 2 5" xfId="29783"/>
    <cellStyle name="20% - Акцент1 2 2 3 3 2 2 6" xfId="39398"/>
    <cellStyle name="20% - Акцент1 2 2 3 3 2 2 7" xfId="61602"/>
    <cellStyle name="20% - Акцент1 2 2 3 3 2 3" xfId="7525"/>
    <cellStyle name="20% - Акцент1 2 2 3 3 2 4" xfId="12930"/>
    <cellStyle name="20% - Акцент1 2 2 3 3 2 5" xfId="18388"/>
    <cellStyle name="20% - Акцент1 2 2 3 3 2 6" xfId="27591"/>
    <cellStyle name="20% - Акцент1 2 2 3 3 2 7" xfId="37206"/>
    <cellStyle name="20% - Акцент1 2 2 3 3 2 8" xfId="59410"/>
    <cellStyle name="20% - Акцент1 2 2 3 3 3" xfId="3609"/>
    <cellStyle name="20% - Акцент1 2 2 3 3 3 2" xfId="9020"/>
    <cellStyle name="20% - Акцент1 2 2 3 3 3 3" xfId="14425"/>
    <cellStyle name="20% - Акцент1 2 2 3 3 3 4" xfId="19883"/>
    <cellStyle name="20% - Акцент1 2 2 3 3 3 5" xfId="29086"/>
    <cellStyle name="20% - Акцент1 2 2 3 3 3 6" xfId="38701"/>
    <cellStyle name="20% - Акцент1 2 2 3 3 3 7" xfId="60905"/>
    <cellStyle name="20% - Акцент1 2 2 3 3 4" xfId="6581"/>
    <cellStyle name="20% - Акцент1 2 2 3 3 5" xfId="11986"/>
    <cellStyle name="20% - Акцент1 2 2 3 3 6" xfId="17444"/>
    <cellStyle name="20% - Акцент1 2 2 3 3 7" xfId="22734"/>
    <cellStyle name="20% - Акцент1 2 2 3 3 8" xfId="26646"/>
    <cellStyle name="20% - Акцент1 2 2 3 3 9" xfId="31943"/>
    <cellStyle name="20% - Акцент1 2 2 3 3_данные со счетчиков" xfId="2913"/>
    <cellStyle name="20% - Акцент1 2 2 3 4" xfId="1396"/>
    <cellStyle name="20% — акцент1 2 2 3 4" xfId="22029"/>
    <cellStyle name="20% - Акцент1 2 2 3 4 10" xfId="42387"/>
    <cellStyle name="20% - Акцент1 2 2 3 4 11" xfId="44960"/>
    <cellStyle name="20% - Акцент1 2 2 3 4 12" xfId="49845"/>
    <cellStyle name="20% - Акцент1 2 2 3 4 13" xfId="53696"/>
    <cellStyle name="20% - Акцент1 2 2 3 4 14" xfId="59169"/>
    <cellStyle name="20% - Акцент1 2 2 3 4 2" xfId="4065"/>
    <cellStyle name="20% - Акцент1 2 2 3 4 2 2" xfId="9476"/>
    <cellStyle name="20% - Акцент1 2 2 3 4 2 3" xfId="14881"/>
    <cellStyle name="20% - Акцент1 2 2 3 4 2 4" xfId="20339"/>
    <cellStyle name="20% - Акцент1 2 2 3 4 2 5" xfId="29542"/>
    <cellStyle name="20% - Акцент1 2 2 3 4 2 6" xfId="39157"/>
    <cellStyle name="20% - Акцент1 2 2 3 4 2 7" xfId="61361"/>
    <cellStyle name="20% - Акцент1 2 2 3 4 3" xfId="7284"/>
    <cellStyle name="20% - Акцент1 2 2 3 4 4" xfId="12689"/>
    <cellStyle name="20% - Акцент1 2 2 3 4 5" xfId="18147"/>
    <cellStyle name="20% - Акцент1 2 2 3 4 6" xfId="23269"/>
    <cellStyle name="20% - Акцент1 2 2 3 4 7" xfId="27350"/>
    <cellStyle name="20% - Акцент1 2 2 3 4 8" xfId="32550"/>
    <cellStyle name="20% - Акцент1 2 2 3 4 9" xfId="36965"/>
    <cellStyle name="20% - Акцент1 2 2 3 5" xfId="1134"/>
    <cellStyle name="20% — акцент1 2 2 3 5" xfId="25745"/>
    <cellStyle name="20% - Акцент1 2 2 3 5 10" xfId="47733"/>
    <cellStyle name="20% - Акцент1 2 2 3 5 11" xfId="51532"/>
    <cellStyle name="20% - Акцент1 2 2 3 5 12" xfId="58910"/>
    <cellStyle name="20% - Акцент1 2 2 3 5 2" xfId="7025"/>
    <cellStyle name="20% - Акцент1 2 2 3 5 3" xfId="12430"/>
    <cellStyle name="20% - Акцент1 2 2 3 5 4" xfId="17888"/>
    <cellStyle name="20% - Акцент1 2 2 3 5 5" xfId="27091"/>
    <cellStyle name="20% - Акцент1 2 2 3 5 6" xfId="32307"/>
    <cellStyle name="20% - Акцент1 2 2 3 5 7" xfId="36706"/>
    <cellStyle name="20% - Акцент1 2 2 3 5 8" xfId="42128"/>
    <cellStyle name="20% - Акцент1 2 2 3 5 9" xfId="45419"/>
    <cellStyle name="20% - Акцент1 2 2 3 6" xfId="3398"/>
    <cellStyle name="20% — акцент1 2 2 3 6" xfId="31232"/>
    <cellStyle name="20% - Акцент1 2 2 3 6 10" xfId="52577"/>
    <cellStyle name="20% - Акцент1 2 2 3 6 11" xfId="56155"/>
    <cellStyle name="20% - Акцент1 2 2 3 6 12" xfId="60694"/>
    <cellStyle name="20% - Акцент1 2 2 3 6 2" xfId="8809"/>
    <cellStyle name="20% - Акцент1 2 2 3 6 3" xfId="14214"/>
    <cellStyle name="20% - Акцент1 2 2 3 6 4" xfId="19672"/>
    <cellStyle name="20% - Акцент1 2 2 3 6 5" xfId="28875"/>
    <cellStyle name="20% - Акцент1 2 2 3 6 6" xfId="33830"/>
    <cellStyle name="20% - Акцент1 2 2 3 6 7" xfId="38490"/>
    <cellStyle name="20% - Акцент1 2 2 3 6 8" xfId="44364"/>
    <cellStyle name="20% - Акцент1 2 2 3 6 9" xfId="48510"/>
    <cellStyle name="20% - Акцент1 2 2 3 7" xfId="6154"/>
    <cellStyle name="20% — акцент1 2 2 3 7" xfId="35242"/>
    <cellStyle name="20% - Акцент1 2 2 3 8" xfId="11559"/>
    <cellStyle name="20% — акцент1 2 2 3 8" xfId="40847"/>
    <cellStyle name="20% - Акцент1 2 2 3 9" xfId="17007"/>
    <cellStyle name="20% — акцент1 2 2 3 9" xfId="46687"/>
    <cellStyle name="20% - Акцент1 2 2 3_данные со счетчиков" xfId="1940"/>
    <cellStyle name="20% - Акцент1 2 2 4" xfId="739"/>
    <cellStyle name="20% — акцент1 2 2 4" xfId="7563"/>
    <cellStyle name="20% - Акцент1 2 2 4 10" xfId="36312"/>
    <cellStyle name="20% - Акцент1 2 2 4 11" xfId="41740"/>
    <cellStyle name="20% - Акцент1 2 2 4 12" xfId="43908"/>
    <cellStyle name="20% - Акцент1 2 2 4 13" xfId="49271"/>
    <cellStyle name="20% - Акцент1 2 2 4 14" xfId="53186"/>
    <cellStyle name="20% - Акцент1 2 2 4 15" xfId="58525"/>
    <cellStyle name="20% - Акцент1 2 2 4 2" xfId="1721"/>
    <cellStyle name="20% - Акцент1 2 2 4 2 2" xfId="4386"/>
    <cellStyle name="20% - Акцент1 2 2 4 2 2 2" xfId="9797"/>
    <cellStyle name="20% - Акцент1 2 2 4 2 2 3" xfId="15202"/>
    <cellStyle name="20% - Акцент1 2 2 4 2 2 4" xfId="20660"/>
    <cellStyle name="20% - Акцент1 2 2 4 2 2 5" xfId="29863"/>
    <cellStyle name="20% - Акцент1 2 2 4 2 2 6" xfId="39478"/>
    <cellStyle name="20% - Акцент1 2 2 4 2 2 7" xfId="61682"/>
    <cellStyle name="20% - Акцент1 2 2 4 2 3" xfId="7604"/>
    <cellStyle name="20% - Акцент1 2 2 4 2 4" xfId="13009"/>
    <cellStyle name="20% - Акцент1 2 2 4 2 5" xfId="18467"/>
    <cellStyle name="20% - Акцент1 2 2 4 2 6" xfId="27670"/>
    <cellStyle name="20% - Акцент1 2 2 4 2 7" xfId="37285"/>
    <cellStyle name="20% - Акцент1 2 2 4 2 8" xfId="59489"/>
    <cellStyle name="20% - Акцент1 2 2 4 3" xfId="3689"/>
    <cellStyle name="20% - Акцент1 2 2 4 3 2" xfId="9100"/>
    <cellStyle name="20% - Акцент1 2 2 4 3 3" xfId="14505"/>
    <cellStyle name="20% - Акцент1 2 2 4 3 4" xfId="19963"/>
    <cellStyle name="20% - Акцент1 2 2 4 3 5" xfId="29166"/>
    <cellStyle name="20% - Акцент1 2 2 4 3 6" xfId="38781"/>
    <cellStyle name="20% - Акцент1 2 2 4 3 7" xfId="60985"/>
    <cellStyle name="20% - Акцент1 2 2 4 4" xfId="6640"/>
    <cellStyle name="20% - Акцент1 2 2 4 5" xfId="12045"/>
    <cellStyle name="20% - Акцент1 2 2 4 6" xfId="17503"/>
    <cellStyle name="20% - Акцент1 2 2 4 7" xfId="22786"/>
    <cellStyle name="20% - Акцент1 2 2 4 8" xfId="26705"/>
    <cellStyle name="20% - Акцент1 2 2 4 9" xfId="31995"/>
    <cellStyle name="20% - Акцент1 2 2 4_данные со счетчиков" xfId="2638"/>
    <cellStyle name="20% - Акцент1 2 2 5" xfId="549"/>
    <cellStyle name="20% — акцент1 2 2 5" xfId="12968"/>
    <cellStyle name="20% - Акцент1 2 2 5 10" xfId="36122"/>
    <cellStyle name="20% - Акцент1 2 2 5 11" xfId="41553"/>
    <cellStyle name="20% - Акцент1 2 2 5 12" xfId="45427"/>
    <cellStyle name="20% - Акцент1 2 2 5 13" xfId="48140"/>
    <cellStyle name="20% - Акцент1 2 2 5 14" xfId="53540"/>
    <cellStyle name="20% - Акцент1 2 2 5 15" xfId="58336"/>
    <cellStyle name="20% - Акцент1 2 2 5 2" xfId="1512"/>
    <cellStyle name="20% - Акцент1 2 2 5 2 2" xfId="4176"/>
    <cellStyle name="20% - Акцент1 2 2 5 2 2 2" xfId="9587"/>
    <cellStyle name="20% - Акцент1 2 2 5 2 2 3" xfId="14992"/>
    <cellStyle name="20% - Акцент1 2 2 5 2 2 4" xfId="20450"/>
    <cellStyle name="20% - Акцент1 2 2 5 2 2 5" xfId="29653"/>
    <cellStyle name="20% - Акцент1 2 2 5 2 2 6" xfId="39268"/>
    <cellStyle name="20% - Акцент1 2 2 5 2 2 7" xfId="61472"/>
    <cellStyle name="20% - Акцент1 2 2 5 2 3" xfId="7395"/>
    <cellStyle name="20% - Акцент1 2 2 5 2 4" xfId="12800"/>
    <cellStyle name="20% - Акцент1 2 2 5 2 5" xfId="18258"/>
    <cellStyle name="20% - Акцент1 2 2 5 2 6" xfId="27461"/>
    <cellStyle name="20% - Акцент1 2 2 5 2 7" xfId="37076"/>
    <cellStyle name="20% - Акцент1 2 2 5 2 8" xfId="59280"/>
    <cellStyle name="20% - Акцент1 2 2 5 3" xfId="3479"/>
    <cellStyle name="20% - Акцент1 2 2 5 3 2" xfId="8890"/>
    <cellStyle name="20% - Акцент1 2 2 5 3 3" xfId="14295"/>
    <cellStyle name="20% - Акцент1 2 2 5 3 4" xfId="19753"/>
    <cellStyle name="20% - Акцент1 2 2 5 3 5" xfId="28956"/>
    <cellStyle name="20% - Акцент1 2 2 5 3 6" xfId="38571"/>
    <cellStyle name="20% - Акцент1 2 2 5 3 7" xfId="60775"/>
    <cellStyle name="20% - Акцент1 2 2 5 4" xfId="6451"/>
    <cellStyle name="20% - Акцент1 2 2 5 5" xfId="11856"/>
    <cellStyle name="20% - Акцент1 2 2 5 6" xfId="17314"/>
    <cellStyle name="20% - Акцент1 2 2 5 7" xfId="22614"/>
    <cellStyle name="20% - Акцент1 2 2 5 8" xfId="26516"/>
    <cellStyle name="20% - Акцент1 2 2 5 9" xfId="31823"/>
    <cellStyle name="20% - Акцент1 2 2 5_данные со счетчиков" xfId="2752"/>
    <cellStyle name="20% - Акцент1 2 2 6" xfId="1265"/>
    <cellStyle name="20% — акцент1 2 2 6" xfId="18426"/>
    <cellStyle name="20% - Акцент1 2 2 6 10" xfId="42257"/>
    <cellStyle name="20% - Акцент1 2 2 6 11" xfId="42943"/>
    <cellStyle name="20% - Акцент1 2 2 6 12" xfId="50097"/>
    <cellStyle name="20% - Акцент1 2 2 6 13" xfId="51934"/>
    <cellStyle name="20% - Акцент1 2 2 6 14" xfId="59038"/>
    <cellStyle name="20% - Акцент1 2 2 6 2" xfId="3934"/>
    <cellStyle name="20% - Акцент1 2 2 6 2 2" xfId="9345"/>
    <cellStyle name="20% - Акцент1 2 2 6 2 3" xfId="14750"/>
    <cellStyle name="20% - Акцент1 2 2 6 2 4" xfId="20208"/>
    <cellStyle name="20% - Акцент1 2 2 6 2 5" xfId="29411"/>
    <cellStyle name="20% - Акцент1 2 2 6 2 6" xfId="39026"/>
    <cellStyle name="20% - Акцент1 2 2 6 2 7" xfId="61230"/>
    <cellStyle name="20% - Акцент1 2 2 6 3" xfId="7153"/>
    <cellStyle name="20% - Акцент1 2 2 6 4" xfId="12558"/>
    <cellStyle name="20% - Акцент1 2 2 6 5" xfId="18016"/>
    <cellStyle name="20% - Акцент1 2 2 6 6" xfId="23148"/>
    <cellStyle name="20% - Акцент1 2 2 6 7" xfId="27219"/>
    <cellStyle name="20% - Акцент1 2 2 6 8" xfId="32429"/>
    <cellStyle name="20% - Акцент1 2 2 6 9" xfId="36834"/>
    <cellStyle name="20% - Акцент1 2 2 7" xfId="1900"/>
    <cellStyle name="20% — акцент1 2 2 7" xfId="23494"/>
    <cellStyle name="20% - Акцент1 2 2 7 10" xfId="43232"/>
    <cellStyle name="20% - Акцент1 2 2 7 11" xfId="47821"/>
    <cellStyle name="20% - Акцент1 2 2 7 12" xfId="49562"/>
    <cellStyle name="20% - Акцент1 2 2 7 13" xfId="59668"/>
    <cellStyle name="20% - Акцент1 2 2 7 2" xfId="4568"/>
    <cellStyle name="20% - Акцент1 2 2 7 2 2" xfId="9979"/>
    <cellStyle name="20% - Акцент1 2 2 7 2 3" xfId="15384"/>
    <cellStyle name="20% - Акцент1 2 2 7 2 4" xfId="20842"/>
    <cellStyle name="20% - Акцент1 2 2 7 2 5" xfId="30045"/>
    <cellStyle name="20% - Акцент1 2 2 7 2 6" xfId="39660"/>
    <cellStyle name="20% - Акцент1 2 2 7 2 7" xfId="61864"/>
    <cellStyle name="20% - Акцент1 2 2 7 3" xfId="7783"/>
    <cellStyle name="20% - Акцент1 2 2 7 4" xfId="13188"/>
    <cellStyle name="20% - Акцент1 2 2 7 5" xfId="18646"/>
    <cellStyle name="20% - Акцент1 2 2 7 6" xfId="27849"/>
    <cellStyle name="20% - Акцент1 2 2 7 7" xfId="32940"/>
    <cellStyle name="20% - Акцент1 2 2 7 8" xfId="37464"/>
    <cellStyle name="20% - Акцент1 2 2 7 9" xfId="42884"/>
    <cellStyle name="20% - Акцент1 2 2 8" xfId="2081"/>
    <cellStyle name="20% — акцент1 2 2 8" xfId="27629"/>
    <cellStyle name="20% - Акцент1 2 2 8 10" xfId="47222"/>
    <cellStyle name="20% - Акцент1 2 2 8 11" xfId="51333"/>
    <cellStyle name="20% - Акцент1 2 2 8 12" xfId="55300"/>
    <cellStyle name="20% - Акцент1 2 2 8 13" xfId="59813"/>
    <cellStyle name="20% - Акцент1 2 2 8 2" xfId="4713"/>
    <cellStyle name="20% - Акцент1 2 2 8 2 2" xfId="10124"/>
    <cellStyle name="20% - Акцент1 2 2 8 2 3" xfId="15529"/>
    <cellStyle name="20% - Акцент1 2 2 8 2 4" xfId="20987"/>
    <cellStyle name="20% - Акцент1 2 2 8 2 5" xfId="30190"/>
    <cellStyle name="20% - Акцент1 2 2 8 2 6" xfId="39805"/>
    <cellStyle name="20% - Акцент1 2 2 8 2 7" xfId="62009"/>
    <cellStyle name="20% - Акцент1 2 2 8 3" xfId="7928"/>
    <cellStyle name="20% - Акцент1 2 2 8 4" xfId="13333"/>
    <cellStyle name="20% - Акцент1 2 2 8 5" xfId="18791"/>
    <cellStyle name="20% - Акцент1 2 2 8 6" xfId="27994"/>
    <cellStyle name="20% - Акцент1 2 2 8 7" xfId="33084"/>
    <cellStyle name="20% - Акцент1 2 2 8 8" xfId="37609"/>
    <cellStyle name="20% - Акцент1 2 2 8 9" xfId="43064"/>
    <cellStyle name="20% - Акцент1 2 2 9" xfId="2127"/>
    <cellStyle name="20% — акцент1 2 2 9" xfId="32775"/>
    <cellStyle name="20% - Акцент1 2 2 9 10" xfId="51378"/>
    <cellStyle name="20% - Акцент1 2 2 9 11" xfId="55337"/>
    <cellStyle name="20% - Акцент1 2 2 9 12" xfId="59850"/>
    <cellStyle name="20% - Акцент1 2 2 9 2" xfId="4750"/>
    <cellStyle name="20% - Акцент1 2 2 9 2 2" xfId="10161"/>
    <cellStyle name="20% - Акцент1 2 2 9 2 3" xfId="15566"/>
    <cellStyle name="20% - Акцент1 2 2 9 2 4" xfId="21024"/>
    <cellStyle name="20% - Акцент1 2 2 9 2 5" xfId="30227"/>
    <cellStyle name="20% - Акцент1 2 2 9 2 6" xfId="39842"/>
    <cellStyle name="20% - Акцент1 2 2 9 2 7" xfId="62046"/>
    <cellStyle name="20% - Акцент1 2 2 9 3" xfId="7965"/>
    <cellStyle name="20% - Акцент1 2 2 9 4" xfId="13370"/>
    <cellStyle name="20% - Акцент1 2 2 9 5" xfId="18828"/>
    <cellStyle name="20% - Акцент1 2 2 9 6" xfId="28031"/>
    <cellStyle name="20% - Акцент1 2 2 9 7" xfId="37646"/>
    <cellStyle name="20% - Акцент1 2 2 9 8" xfId="43109"/>
    <cellStyle name="20% - Акцент1 2 2 9 9" xfId="47268"/>
    <cellStyle name="20% - Акцент1 2 2_данные со счетчиков" xfId="2250"/>
    <cellStyle name="20% - Акцент1 2 20" xfId="17004"/>
    <cellStyle name="20% — акцент1 2 20" xfId="53126"/>
    <cellStyle name="20% - Акцент1 2 21" xfId="16947"/>
    <cellStyle name="20% — акцент1 2 21" xfId="58498"/>
    <cellStyle name="20% - Акцент1 2 22" xfId="26207"/>
    <cellStyle name="20% - Акцент1 2 23" xfId="26150"/>
    <cellStyle name="20% - Акцент1 2 24" xfId="35763"/>
    <cellStyle name="20% - Акцент1 2 25" xfId="35634"/>
    <cellStyle name="20% - Акцент1 2 26" xfId="42052"/>
    <cellStyle name="20% - Акцент1 2 27" xfId="45101"/>
    <cellStyle name="20% - Акцент1 2 28" xfId="49400"/>
    <cellStyle name="20% - Акцент1 2 29" xfId="58036"/>
    <cellStyle name="20% - Акцент1 2 3" xfId="188"/>
    <cellStyle name="20% — акцент1 2 3" xfId="2317"/>
    <cellStyle name="20% - Акцент1 2 3 10" xfId="5244"/>
    <cellStyle name="20% — акцент1 2 3 10" xfId="37772"/>
    <cellStyle name="20% - Акцент1 2 3 10 10" xfId="57137"/>
    <cellStyle name="20% - Акцент1 2 3 10 11" xfId="62540"/>
    <cellStyle name="20% - Акцент1 2 3 10 2" xfId="10655"/>
    <cellStyle name="20% - Акцент1 2 3 10 3" xfId="16060"/>
    <cellStyle name="20% - Акцент1 2 3 10 4" xfId="21518"/>
    <cellStyle name="20% - Акцент1 2 3 10 5" xfId="30721"/>
    <cellStyle name="20% - Акцент1 2 3 10 6" xfId="40336"/>
    <cellStyle name="20% - Акцент1 2 3 10 7" xfId="46176"/>
    <cellStyle name="20% - Акцент1 2 3 10 8" xfId="50298"/>
    <cellStyle name="20% - Акцент1 2 3 10 9" xfId="54250"/>
    <cellStyle name="20% - Акцент1 2 3 11" xfId="6155"/>
    <cellStyle name="20% — акцент1 2 3 11" xfId="43298"/>
    <cellStyle name="20% - Акцент1 2 3 12" xfId="11560"/>
    <cellStyle name="20% — акцент1 2 3 12" xfId="47452"/>
    <cellStyle name="20% - Акцент1 2 3 13" xfId="17008"/>
    <cellStyle name="20% — акцент1 2 3 13" xfId="51554"/>
    <cellStyle name="20% - Акцент1 2 3 14" xfId="16943"/>
    <cellStyle name="20% — акцент1 2 3 14" xfId="55463"/>
    <cellStyle name="20% - Акцент1 2 3 15" xfId="26211"/>
    <cellStyle name="20% — акцент1 2 3 15" xfId="59976"/>
    <cellStyle name="20% - Акцент1 2 3 16" xfId="26146"/>
    <cellStyle name="20% - Акцент1 2 3 17" xfId="35767"/>
    <cellStyle name="20% - Акцент1 2 3 18" xfId="35630"/>
    <cellStyle name="20% - Акцент1 2 3 19" xfId="45174"/>
    <cellStyle name="20% - Акцент1 2 3 2" xfId="765"/>
    <cellStyle name="20% — акцент1 2 3 2" xfId="4876"/>
    <cellStyle name="20% - Акцент1 2 3 2 10" xfId="32019"/>
    <cellStyle name="20% — акцент1 2 3 2 10" xfId="49939"/>
    <cellStyle name="20% - Акцент1 2 3 2 11" xfId="36338"/>
    <cellStyle name="20% — акцент1 2 3 2 11" xfId="53897"/>
    <cellStyle name="20% - Акцент1 2 3 2 12" xfId="41765"/>
    <cellStyle name="20% — акцент1 2 3 2 12" xfId="56907"/>
    <cellStyle name="20% - Акцент1 2 3 2 13" xfId="44011"/>
    <cellStyle name="20% — акцент1 2 3 2 13" xfId="62172"/>
    <cellStyle name="20% - Акцент1 2 3 2 14" xfId="48335"/>
    <cellStyle name="20% - Акцент1 2 3 2 15" xfId="49563"/>
    <cellStyle name="20% - Акцент1 2 3 2 16" xfId="58551"/>
    <cellStyle name="20% - Акцент1 2 3 2 2" xfId="1747"/>
    <cellStyle name="20% — акцент1 2 3 2 2" xfId="10287"/>
    <cellStyle name="20% - Акцент1 2 3 2 2 10" xfId="42734"/>
    <cellStyle name="20% - Акцент1 2 3 2 2 11" xfId="44954"/>
    <cellStyle name="20% - Акцент1 2 3 2 2 12" xfId="49868"/>
    <cellStyle name="20% - Акцент1 2 3 2 2 13" xfId="52094"/>
    <cellStyle name="20% - Акцент1 2 3 2 2 14" xfId="59515"/>
    <cellStyle name="20% - Акцент1 2 3 2 2 2" xfId="4412"/>
    <cellStyle name="20% - Акцент1 2 3 2 2 2 2" xfId="9823"/>
    <cellStyle name="20% - Акцент1 2 3 2 2 2 3" xfId="15228"/>
    <cellStyle name="20% - Акцент1 2 3 2 2 2 4" xfId="20686"/>
    <cellStyle name="20% - Акцент1 2 3 2 2 2 5" xfId="29889"/>
    <cellStyle name="20% - Акцент1 2 3 2 2 2 6" xfId="39504"/>
    <cellStyle name="20% - Акцент1 2 3 2 2 2 7" xfId="61708"/>
    <cellStyle name="20% - Акцент1 2 3 2 2 3" xfId="7630"/>
    <cellStyle name="20% - Акцент1 2 3 2 2 4" xfId="13035"/>
    <cellStyle name="20% - Акцент1 2 3 2 2 5" xfId="18493"/>
    <cellStyle name="20% - Акцент1 2 3 2 2 6" xfId="23543"/>
    <cellStyle name="20% - Акцент1 2 3 2 2 7" xfId="27696"/>
    <cellStyle name="20% - Акцент1 2 3 2 2 8" xfId="32824"/>
    <cellStyle name="20% - Акцент1 2 3 2 2 9" xfId="37311"/>
    <cellStyle name="20% - Акцент1 2 3 2 3" xfId="3715"/>
    <cellStyle name="20% — акцент1 2 3 2 3" xfId="15692"/>
    <cellStyle name="20% - Акцент1 2 3 2 3 10" xfId="48819"/>
    <cellStyle name="20% - Акцент1 2 3 2 3 11" xfId="52871"/>
    <cellStyle name="20% - Акцент1 2 3 2 3 12" xfId="56399"/>
    <cellStyle name="20% - Акцент1 2 3 2 3 13" xfId="61011"/>
    <cellStyle name="20% - Акцент1 2 3 2 3 2" xfId="9126"/>
    <cellStyle name="20% - Акцент1 2 3 2 3 3" xfId="14531"/>
    <cellStyle name="20% - Акцент1 2 3 2 3 4" xfId="19989"/>
    <cellStyle name="20% - Акцент1 2 3 2 3 5" xfId="24605"/>
    <cellStyle name="20% - Акцент1 2 3 2 3 6" xfId="29192"/>
    <cellStyle name="20% - Акцент1 2 3 2 3 7" xfId="34066"/>
    <cellStyle name="20% - Акцент1 2 3 2 3 8" xfId="38807"/>
    <cellStyle name="20% - Акцент1 2 3 2 3 9" xfId="44676"/>
    <cellStyle name="20% - Акцент1 2 3 2 4" xfId="5491"/>
    <cellStyle name="20% — акцент1 2 3 2 4" xfId="21150"/>
    <cellStyle name="20% - Акцент1 2 3 2 4 10" xfId="50545"/>
    <cellStyle name="20% - Акцент1 2 3 2 4 11" xfId="54497"/>
    <cellStyle name="20% - Акцент1 2 3 2 4 12" xfId="57384"/>
    <cellStyle name="20% - Акцент1 2 3 2 4 13" xfId="62787"/>
    <cellStyle name="20% - Акцент1 2 3 2 4 2" xfId="10902"/>
    <cellStyle name="20% - Акцент1 2 3 2 4 3" xfId="16307"/>
    <cellStyle name="20% - Акцент1 2 3 2 4 4" xfId="21765"/>
    <cellStyle name="20% - Акцент1 2 3 2 4 5" xfId="25493"/>
    <cellStyle name="20% - Акцент1 2 3 2 4 6" xfId="30968"/>
    <cellStyle name="20% - Акцент1 2 3 2 4 7" xfId="34978"/>
    <cellStyle name="20% - Акцент1 2 3 2 4 8" xfId="40583"/>
    <cellStyle name="20% - Акцент1 2 3 2 4 9" xfId="46423"/>
    <cellStyle name="20% - Акцент1 2 3 2 5" xfId="6666"/>
    <cellStyle name="20% — акцент1 2 3 2 5" xfId="25113"/>
    <cellStyle name="20% - Акцент1 2 3 2 6" xfId="12071"/>
    <cellStyle name="20% — акцент1 2 3 2 6" xfId="30353"/>
    <cellStyle name="20% - Акцент1 2 3 2 7" xfId="17529"/>
    <cellStyle name="20% — акцент1 2 3 2 7" xfId="34574"/>
    <cellStyle name="20% - Акцент1 2 3 2 8" xfId="22810"/>
    <cellStyle name="20% — акцент1 2 3 2 8" xfId="39968"/>
    <cellStyle name="20% - Акцент1 2 3 2 9" xfId="26731"/>
    <cellStyle name="20% — акцент1 2 3 2 9" xfId="45810"/>
    <cellStyle name="20% - Акцент1 2 3 2_данные со счетчиков" xfId="2691"/>
    <cellStyle name="20% - Акцент1 2 3 20" xfId="49312"/>
    <cellStyle name="20% - Акцент1 2 3 21" xfId="53320"/>
    <cellStyle name="20% - Акцент1 2 3 22" xfId="58040"/>
    <cellStyle name="20% - Акцент1 2 3 3" xfId="575"/>
    <cellStyle name="20% — акцент1 2 3 3" xfId="5963"/>
    <cellStyle name="20% - Акцент1 2 3 3 10" xfId="36148"/>
    <cellStyle name="20% — акцент1 2 3 3 10" xfId="51017"/>
    <cellStyle name="20% - Акцент1 2 3 3 11" xfId="41579"/>
    <cellStyle name="20% — акцент1 2 3 3 11" xfId="54969"/>
    <cellStyle name="20% - Акцент1 2 3 3 12" xfId="45657"/>
    <cellStyle name="20% — акцент1 2 3 3 12" xfId="57856"/>
    <cellStyle name="20% - Акцент1 2 3 3 13" xfId="49584"/>
    <cellStyle name="20% — акцент1 2 3 3 13" xfId="63259"/>
    <cellStyle name="20% - Акцент1 2 3 3 14" xfId="53754"/>
    <cellStyle name="20% - Акцент1 2 3 3 15" xfId="58362"/>
    <cellStyle name="20% - Акцент1 2 3 3 2" xfId="1538"/>
    <cellStyle name="20% — акцент1 2 3 3 2" xfId="11374"/>
    <cellStyle name="20% - Акцент1 2 3 3 2 10" xfId="42527"/>
    <cellStyle name="20% - Акцент1 2 3 3 2 11" xfId="45181"/>
    <cellStyle name="20% - Акцент1 2 3 3 2 12" xfId="49087"/>
    <cellStyle name="20% - Акцент1 2 3 3 2 13" xfId="49865"/>
    <cellStyle name="20% - Акцент1 2 3 3 2 14" xfId="59306"/>
    <cellStyle name="20% - Акцент1 2 3 3 2 2" xfId="4202"/>
    <cellStyle name="20% - Акцент1 2 3 3 2 2 2" xfId="9613"/>
    <cellStyle name="20% - Акцент1 2 3 3 2 2 3" xfId="15018"/>
    <cellStyle name="20% - Акцент1 2 3 3 2 2 4" xfId="20476"/>
    <cellStyle name="20% - Акцент1 2 3 3 2 2 5" xfId="29679"/>
    <cellStyle name="20% - Акцент1 2 3 3 2 2 6" xfId="39294"/>
    <cellStyle name="20% - Акцент1 2 3 3 2 2 7" xfId="61498"/>
    <cellStyle name="20% - Акцент1 2 3 3 2 3" xfId="7421"/>
    <cellStyle name="20% - Акцент1 2 3 3 2 4" xfId="12826"/>
    <cellStyle name="20% - Акцент1 2 3 3 2 5" xfId="18284"/>
    <cellStyle name="20% - Акцент1 2 3 3 2 6" xfId="23387"/>
    <cellStyle name="20% - Акцент1 2 3 3 2 7" xfId="27487"/>
    <cellStyle name="20% - Акцент1 2 3 3 2 8" xfId="32668"/>
    <cellStyle name="20% - Акцент1 2 3 3 2 9" xfId="37102"/>
    <cellStyle name="20% - Акцент1 2 3 3 3" xfId="3505"/>
    <cellStyle name="20% — акцент1 2 3 3 3" xfId="16779"/>
    <cellStyle name="20% - Акцент1 2 3 3 3 10" xfId="48614"/>
    <cellStyle name="20% - Акцент1 2 3 3 3 11" xfId="52677"/>
    <cellStyle name="20% - Акцент1 2 3 3 3 12" xfId="56243"/>
    <cellStyle name="20% - Акцент1 2 3 3 3 13" xfId="60801"/>
    <cellStyle name="20% - Акцент1 2 3 3 3 2" xfId="8916"/>
    <cellStyle name="20% - Акцент1 2 3 3 3 3" xfId="14321"/>
    <cellStyle name="20% - Акцент1 2 3 3 3 4" xfId="19779"/>
    <cellStyle name="20% - Акцент1 2 3 3 3 5" xfId="24450"/>
    <cellStyle name="20% - Акцент1 2 3 3 3 6" xfId="28982"/>
    <cellStyle name="20% - Акцент1 2 3 3 3 7" xfId="33910"/>
    <cellStyle name="20% - Акцент1 2 3 3 3 8" xfId="38597"/>
    <cellStyle name="20% - Акцент1 2 3 3 3 9" xfId="44470"/>
    <cellStyle name="20% - Акцент1 2 3 3 4" xfId="6477"/>
    <cellStyle name="20% — акцент1 2 3 3 4" xfId="22237"/>
    <cellStyle name="20% - Акцент1 2 3 3 5" xfId="11882"/>
    <cellStyle name="20% — акцент1 2 3 3 5" xfId="25953"/>
    <cellStyle name="20% - Акцент1 2 3 3 6" xfId="17340"/>
    <cellStyle name="20% — акцент1 2 3 3 6" xfId="31440"/>
    <cellStyle name="20% - Акцент1 2 3 3 7" xfId="22638"/>
    <cellStyle name="20% — акцент1 2 3 3 7" xfId="35450"/>
    <cellStyle name="20% - Акцент1 2 3 3 8" xfId="26542"/>
    <cellStyle name="20% — акцент1 2 3 3 8" xfId="41055"/>
    <cellStyle name="20% - Акцент1 2 3 3 9" xfId="31847"/>
    <cellStyle name="20% — акцент1 2 3 3 9" xfId="46895"/>
    <cellStyle name="20% - Акцент1 2 3 3_данные со счетчиков" xfId="2712"/>
    <cellStyle name="20% - Акцент1 2 3 4" xfId="1291"/>
    <cellStyle name="20% — акцент1 2 3 4" xfId="8091"/>
    <cellStyle name="20% - Акцент1 2 3 4 10" xfId="42283"/>
    <cellStyle name="20% - Акцент1 2 3 4 11" xfId="45288"/>
    <cellStyle name="20% - Акцент1 2 3 4 12" xfId="49248"/>
    <cellStyle name="20% - Акцент1 2 3 4 13" xfId="53766"/>
    <cellStyle name="20% - Акцент1 2 3 4 14" xfId="59064"/>
    <cellStyle name="20% - Акцент1 2 3 4 2" xfId="3960"/>
    <cellStyle name="20% - Акцент1 2 3 4 2 2" xfId="9371"/>
    <cellStyle name="20% - Акцент1 2 3 4 2 3" xfId="14776"/>
    <cellStyle name="20% - Акцент1 2 3 4 2 4" xfId="20234"/>
    <cellStyle name="20% - Акцент1 2 3 4 2 5" xfId="29437"/>
    <cellStyle name="20% - Акцент1 2 3 4 2 6" xfId="39052"/>
    <cellStyle name="20% - Акцент1 2 3 4 2 7" xfId="61256"/>
    <cellStyle name="20% - Акцент1 2 3 4 3" xfId="7179"/>
    <cellStyle name="20% - Акцент1 2 3 4 4" xfId="12584"/>
    <cellStyle name="20% - Акцент1 2 3 4 5" xfId="18042"/>
    <cellStyle name="20% - Акцент1 2 3 4 6" xfId="23172"/>
    <cellStyle name="20% - Акцент1 2 3 4 7" xfId="27245"/>
    <cellStyle name="20% - Акцент1 2 3 4 8" xfId="32453"/>
    <cellStyle name="20% - Акцент1 2 3 4 9" xfId="36860"/>
    <cellStyle name="20% - Акцент1 2 3 5" xfId="2060"/>
    <cellStyle name="20% — акцент1 2 3 5" xfId="13496"/>
    <cellStyle name="20% - Акцент1 2 3 5 10" xfId="43043"/>
    <cellStyle name="20% - Акцент1 2 3 5 11" xfId="47201"/>
    <cellStyle name="20% - Акцент1 2 3 5 12" xfId="51312"/>
    <cellStyle name="20% - Акцент1 2 3 5 13" xfId="55279"/>
    <cellStyle name="20% - Акцент1 2 3 5 14" xfId="59792"/>
    <cellStyle name="20% - Акцент1 2 3 5 2" xfId="4692"/>
    <cellStyle name="20% - Акцент1 2 3 5 2 2" xfId="10103"/>
    <cellStyle name="20% - Акцент1 2 3 5 2 3" xfId="15508"/>
    <cellStyle name="20% - Акцент1 2 3 5 2 4" xfId="20966"/>
    <cellStyle name="20% - Акцент1 2 3 5 2 5" xfId="30169"/>
    <cellStyle name="20% - Акцент1 2 3 5 2 6" xfId="39784"/>
    <cellStyle name="20% - Акцент1 2 3 5 2 7" xfId="61988"/>
    <cellStyle name="20% - Акцент1 2 3 5 3" xfId="7907"/>
    <cellStyle name="20% - Акцент1 2 3 5 4" xfId="13312"/>
    <cellStyle name="20% - Акцент1 2 3 5 5" xfId="18770"/>
    <cellStyle name="20% - Акцент1 2 3 5 6" xfId="23767"/>
    <cellStyle name="20% - Акцент1 2 3 5 7" xfId="27973"/>
    <cellStyle name="20% - Акцент1 2 3 5 8" xfId="33063"/>
    <cellStyle name="20% - Акцент1 2 3 5 9" xfId="37588"/>
    <cellStyle name="20% - Акцент1 2 3 6" xfId="2365"/>
    <cellStyle name="20% — акцент1 2 3 6" xfId="18954"/>
    <cellStyle name="20% - Акцент1 2 3 6 10" xfId="43344"/>
    <cellStyle name="20% - Акцент1 2 3 6 11" xfId="47499"/>
    <cellStyle name="20% - Акцент1 2 3 6 12" xfId="51597"/>
    <cellStyle name="20% - Акцент1 2 3 6 13" xfId="55495"/>
    <cellStyle name="20% - Акцент1 2 3 6 14" xfId="60008"/>
    <cellStyle name="20% - Акцент1 2 3 6 2" xfId="4908"/>
    <cellStyle name="20% - Акцент1 2 3 6 2 2" xfId="10319"/>
    <cellStyle name="20% - Акцент1 2 3 6 2 3" xfId="15724"/>
    <cellStyle name="20% - Акцент1 2 3 6 2 4" xfId="21182"/>
    <cellStyle name="20% - Акцент1 2 3 6 2 5" xfId="30385"/>
    <cellStyle name="20% - Акцент1 2 3 6 2 6" xfId="40000"/>
    <cellStyle name="20% - Акцент1 2 3 6 2 7" xfId="62204"/>
    <cellStyle name="20% - Акцент1 2 3 6 3" xfId="8123"/>
    <cellStyle name="20% - Акцент1 2 3 6 4" xfId="13528"/>
    <cellStyle name="20% - Акцент1 2 3 6 5" xfId="18986"/>
    <cellStyle name="20% - Акцент1 2 3 6 6" xfId="23956"/>
    <cellStyle name="20% - Акцент1 2 3 6 7" xfId="28189"/>
    <cellStyle name="20% - Акцент1 2 3 6 8" xfId="33271"/>
    <cellStyle name="20% - Акцент1 2 3 6 9" xfId="37804"/>
    <cellStyle name="20% - Акцент1 2 3 7" xfId="1030"/>
    <cellStyle name="20% — акцент1 2 3 7" xfId="23925"/>
    <cellStyle name="20% - Акцент1 2 3 7 10" xfId="50210"/>
    <cellStyle name="20% - Акцент1 2 3 7 11" xfId="51648"/>
    <cellStyle name="20% - Акцент1 2 3 7 12" xfId="58806"/>
    <cellStyle name="20% - Акцент1 2 3 7 2" xfId="6921"/>
    <cellStyle name="20% - Акцент1 2 3 7 3" xfId="12326"/>
    <cellStyle name="20% - Акцент1 2 3 7 4" xfId="17784"/>
    <cellStyle name="20% - Акцент1 2 3 7 5" xfId="26987"/>
    <cellStyle name="20% - Акцент1 2 3 7 6" xfId="32211"/>
    <cellStyle name="20% - Акцент1 2 3 7 7" xfId="36602"/>
    <cellStyle name="20% - Акцент1 2 3 7 8" xfId="42027"/>
    <cellStyle name="20% - Акцент1 2 3 7 9" xfId="45089"/>
    <cellStyle name="20% - Акцент1 2 3 8" xfId="3058"/>
    <cellStyle name="20% — акцент1 2 3 8" xfId="28157"/>
    <cellStyle name="20% - Акцент1 2 3 8 10" xfId="52246"/>
    <cellStyle name="20% - Акцент1 2 3 8 11" xfId="55841"/>
    <cellStyle name="20% - Акцент1 2 3 8 12" xfId="60354"/>
    <cellStyle name="20% - Акцент1 2 3 8 2" xfId="8469"/>
    <cellStyle name="20% - Акцент1 2 3 8 3" xfId="13874"/>
    <cellStyle name="20% - Акцент1 2 3 8 4" xfId="19332"/>
    <cellStyle name="20% - Акцент1 2 3 8 5" xfId="28535"/>
    <cellStyle name="20% - Акцент1 2 3 8 6" xfId="33603"/>
    <cellStyle name="20% - Акцент1 2 3 8 7" xfId="38150"/>
    <cellStyle name="20% - Акцент1 2 3 8 8" xfId="44026"/>
    <cellStyle name="20% - Акцент1 2 3 8 9" xfId="48176"/>
    <cellStyle name="20% - Акцент1 2 3 9" xfId="3294"/>
    <cellStyle name="20% — акцент1 2 3 9" xfId="33240"/>
    <cellStyle name="20% - Акцент1 2 3 9 10" xfId="56059"/>
    <cellStyle name="20% - Акцент1 2 3 9 11" xfId="60590"/>
    <cellStyle name="20% - Акцент1 2 3 9 2" xfId="8705"/>
    <cellStyle name="20% - Акцент1 2 3 9 3" xfId="14110"/>
    <cellStyle name="20% - Акцент1 2 3 9 4" xfId="19568"/>
    <cellStyle name="20% - Акцент1 2 3 9 5" xfId="28771"/>
    <cellStyle name="20% - Акцент1 2 3 9 6" xfId="38386"/>
    <cellStyle name="20% - Акцент1 2 3 9 7" xfId="44260"/>
    <cellStyle name="20% - Акцент1 2 3 9 8" xfId="48406"/>
    <cellStyle name="20% - Акцент1 2 3 9 9" xfId="52479"/>
    <cellStyle name="20% - Акцент1 2 3_данные со счетчиков" xfId="2220"/>
    <cellStyle name="20% - Акцент1 2 4" xfId="189"/>
    <cellStyle name="20% — акцент1 2 4" xfId="2292"/>
    <cellStyle name="20% - Акцент1 2 4 10" xfId="6156"/>
    <cellStyle name="20% — акцент1 2 4 10" xfId="37750"/>
    <cellStyle name="20% - Акцент1 2 4 11" xfId="11561"/>
    <cellStyle name="20% — акцент1 2 4 11" xfId="43273"/>
    <cellStyle name="20% - Акцент1 2 4 12" xfId="17009"/>
    <cellStyle name="20% — акцент1 2 4 12" xfId="47428"/>
    <cellStyle name="20% - Акцент1 2 4 13" xfId="16942"/>
    <cellStyle name="20% — акцент1 2 4 13" xfId="51530"/>
    <cellStyle name="20% - Акцент1 2 4 14" xfId="26212"/>
    <cellStyle name="20% — акцент1 2 4 14" xfId="55441"/>
    <cellStyle name="20% - Акцент1 2 4 15" xfId="26145"/>
    <cellStyle name="20% — акцент1 2 4 15" xfId="59954"/>
    <cellStyle name="20% - Акцент1 2 4 16" xfId="35768"/>
    <cellStyle name="20% - Акцент1 2 4 17" xfId="35629"/>
    <cellStyle name="20% - Акцент1 2 4 18" xfId="42552"/>
    <cellStyle name="20% - Акцент1 2 4 19" xfId="45021"/>
    <cellStyle name="20% - Акцент1 2 4 2" xfId="791"/>
    <cellStyle name="20% — акцент1 2 4 2" xfId="4854"/>
    <cellStyle name="20% - Акцент1 2 4 2 10" xfId="32043"/>
    <cellStyle name="20% — акцент1 2 4 2 10" xfId="49917"/>
    <cellStyle name="20% - Акцент1 2 4 2 11" xfId="36364"/>
    <cellStyle name="20% — акцент1 2 4 2 11" xfId="53875"/>
    <cellStyle name="20% - Акцент1 2 4 2 12" xfId="41791"/>
    <cellStyle name="20% — акцент1 2 4 2 12" xfId="56888"/>
    <cellStyle name="20% - Акцент1 2 4 2 13" xfId="45608"/>
    <cellStyle name="20% — акцент1 2 4 2 13" xfId="62150"/>
    <cellStyle name="20% - Акцент1 2 4 2 14" xfId="50113"/>
    <cellStyle name="20% - Акцент1 2 4 2 15" xfId="52068"/>
    <cellStyle name="20% - Акцент1 2 4 2 16" xfId="58577"/>
    <cellStyle name="20% - Акцент1 2 4 2 2" xfId="1773"/>
    <cellStyle name="20% — акцент1 2 4 2 2" xfId="10265"/>
    <cellStyle name="20% - Акцент1 2 4 2 2 10" xfId="42760"/>
    <cellStyle name="20% - Акцент1 2 4 2 2 11" xfId="43183"/>
    <cellStyle name="20% - Акцент1 2 4 2 2 12" xfId="47689"/>
    <cellStyle name="20% - Акцент1 2 4 2 2 13" xfId="53520"/>
    <cellStyle name="20% - Акцент1 2 4 2 2 14" xfId="59541"/>
    <cellStyle name="20% - Акцент1 2 4 2 2 2" xfId="4438"/>
    <cellStyle name="20% - Акцент1 2 4 2 2 2 2" xfId="9849"/>
    <cellStyle name="20% - Акцент1 2 4 2 2 2 3" xfId="15254"/>
    <cellStyle name="20% - Акцент1 2 4 2 2 2 4" xfId="20712"/>
    <cellStyle name="20% - Акцент1 2 4 2 2 2 5" xfId="29915"/>
    <cellStyle name="20% - Акцент1 2 4 2 2 2 6" xfId="39530"/>
    <cellStyle name="20% - Акцент1 2 4 2 2 2 7" xfId="61734"/>
    <cellStyle name="20% - Акцент1 2 4 2 2 3" xfId="7656"/>
    <cellStyle name="20% - Акцент1 2 4 2 2 4" xfId="13061"/>
    <cellStyle name="20% - Акцент1 2 4 2 2 5" xfId="18519"/>
    <cellStyle name="20% - Акцент1 2 4 2 2 6" xfId="23567"/>
    <cellStyle name="20% - Акцент1 2 4 2 2 7" xfId="27722"/>
    <cellStyle name="20% - Акцент1 2 4 2 2 8" xfId="32848"/>
    <cellStyle name="20% - Акцент1 2 4 2 2 9" xfId="37337"/>
    <cellStyle name="20% - Акцент1 2 4 2 3" xfId="3741"/>
    <cellStyle name="20% — акцент1 2 4 2 3" xfId="15670"/>
    <cellStyle name="20% - Акцент1 2 4 2 3 10" xfId="48845"/>
    <cellStyle name="20% - Акцент1 2 4 2 3 11" xfId="52896"/>
    <cellStyle name="20% - Акцент1 2 4 2 3 12" xfId="56423"/>
    <cellStyle name="20% - Акцент1 2 4 2 3 13" xfId="61037"/>
    <cellStyle name="20% - Акцент1 2 4 2 3 2" xfId="9152"/>
    <cellStyle name="20% - Акцент1 2 4 2 3 3" xfId="14557"/>
    <cellStyle name="20% - Акцент1 2 4 2 3 4" xfId="20015"/>
    <cellStyle name="20% - Акцент1 2 4 2 3 5" xfId="24629"/>
    <cellStyle name="20% - Акцент1 2 4 2 3 6" xfId="29218"/>
    <cellStyle name="20% - Акцент1 2 4 2 3 7" xfId="34090"/>
    <cellStyle name="20% - Акцент1 2 4 2 3 8" xfId="38833"/>
    <cellStyle name="20% - Акцент1 2 4 2 3 9" xfId="44702"/>
    <cellStyle name="20% - Акцент1 2 4 2 4" xfId="5515"/>
    <cellStyle name="20% — акцент1 2 4 2 4" xfId="21128"/>
    <cellStyle name="20% - Акцент1 2 4 2 4 10" xfId="50569"/>
    <cellStyle name="20% - Акцент1 2 4 2 4 11" xfId="54521"/>
    <cellStyle name="20% - Акцент1 2 4 2 4 12" xfId="57408"/>
    <cellStyle name="20% - Акцент1 2 4 2 4 13" xfId="62811"/>
    <cellStyle name="20% - Акцент1 2 4 2 4 2" xfId="10926"/>
    <cellStyle name="20% - Акцент1 2 4 2 4 3" xfId="16331"/>
    <cellStyle name="20% - Акцент1 2 4 2 4 4" xfId="21789"/>
    <cellStyle name="20% - Акцент1 2 4 2 4 5" xfId="25505"/>
    <cellStyle name="20% - Акцент1 2 4 2 4 6" xfId="30992"/>
    <cellStyle name="20% - Акцент1 2 4 2 4 7" xfId="35002"/>
    <cellStyle name="20% - Акцент1 2 4 2 4 8" xfId="40607"/>
    <cellStyle name="20% - Акцент1 2 4 2 4 9" xfId="46447"/>
    <cellStyle name="20% - Акцент1 2 4 2 5" xfId="6692"/>
    <cellStyle name="20% — акцент1 2 4 2 5" xfId="25094"/>
    <cellStyle name="20% - Акцент1 2 4 2 6" xfId="12097"/>
    <cellStyle name="20% — акцент1 2 4 2 6" xfId="30331"/>
    <cellStyle name="20% - Акцент1 2 4 2 7" xfId="17555"/>
    <cellStyle name="20% — акцент1 2 4 2 7" xfId="34555"/>
    <cellStyle name="20% - Акцент1 2 4 2 8" xfId="22834"/>
    <cellStyle name="20% — акцент1 2 4 2 8" xfId="39946"/>
    <cellStyle name="20% - Акцент1 2 4 2 9" xfId="26757"/>
    <cellStyle name="20% — акцент1 2 4 2 9" xfId="45788"/>
    <cellStyle name="20% - Акцент1 2 4 2_данные со счетчиков" xfId="2838"/>
    <cellStyle name="20% - Акцент1 2 4 20" xfId="45997"/>
    <cellStyle name="20% - Акцент1 2 4 21" xfId="58041"/>
    <cellStyle name="20% - Акцент1 2 4 3" xfId="601"/>
    <cellStyle name="20% — акцент1 2 4 3" xfId="5946"/>
    <cellStyle name="20% - Акцент1 2 4 3 10" xfId="36174"/>
    <cellStyle name="20% — акцент1 2 4 3 10" xfId="51000"/>
    <cellStyle name="20% - Акцент1 2 4 3 11" xfId="41605"/>
    <cellStyle name="20% — акцент1 2 4 3 11" xfId="54952"/>
    <cellStyle name="20% - Акцент1 2 4 3 12" xfId="43960"/>
    <cellStyle name="20% — акцент1 2 4 3 12" xfId="57839"/>
    <cellStyle name="20% - Акцент1 2 4 3 13" xfId="50018"/>
    <cellStyle name="20% — акцент1 2 4 3 13" xfId="63242"/>
    <cellStyle name="20% - Акцент1 2 4 3 14" xfId="53331"/>
    <cellStyle name="20% - Акцент1 2 4 3 15" xfId="58388"/>
    <cellStyle name="20% - Акцент1 2 4 3 2" xfId="1564"/>
    <cellStyle name="20% — акцент1 2 4 3 2" xfId="11357"/>
    <cellStyle name="20% - Акцент1 2 4 3 2 10" xfId="42553"/>
    <cellStyle name="20% - Акцент1 2 4 3 2 11" xfId="42431"/>
    <cellStyle name="20% - Акцент1 2 4 3 2 12" xfId="47162"/>
    <cellStyle name="20% - Акцент1 2 4 3 2 13" xfId="53357"/>
    <cellStyle name="20% - Акцент1 2 4 3 2 14" xfId="59332"/>
    <cellStyle name="20% - Акцент1 2 4 3 2 2" xfId="4228"/>
    <cellStyle name="20% - Акцент1 2 4 3 2 2 2" xfId="9639"/>
    <cellStyle name="20% - Акцент1 2 4 3 2 2 3" xfId="15044"/>
    <cellStyle name="20% - Акцент1 2 4 3 2 2 4" xfId="20502"/>
    <cellStyle name="20% - Акцент1 2 4 3 2 2 5" xfId="29705"/>
    <cellStyle name="20% - Акцент1 2 4 3 2 2 6" xfId="39320"/>
    <cellStyle name="20% - Акцент1 2 4 3 2 2 7" xfId="61524"/>
    <cellStyle name="20% - Акцент1 2 4 3 2 3" xfId="7447"/>
    <cellStyle name="20% - Акцент1 2 4 3 2 4" xfId="12852"/>
    <cellStyle name="20% - Акцент1 2 4 3 2 5" xfId="18310"/>
    <cellStyle name="20% - Акцент1 2 4 3 2 6" xfId="23411"/>
    <cellStyle name="20% - Акцент1 2 4 3 2 7" xfId="27513"/>
    <cellStyle name="20% - Акцент1 2 4 3 2 8" xfId="32692"/>
    <cellStyle name="20% - Акцент1 2 4 3 2 9" xfId="37128"/>
    <cellStyle name="20% - Акцент1 2 4 3 3" xfId="3531"/>
    <cellStyle name="20% — акцент1 2 4 3 3" xfId="16762"/>
    <cellStyle name="20% - Акцент1 2 4 3 3 10" xfId="48640"/>
    <cellStyle name="20% - Акцент1 2 4 3 3 11" xfId="52702"/>
    <cellStyle name="20% - Акцент1 2 4 3 3 12" xfId="56267"/>
    <cellStyle name="20% - Акцент1 2 4 3 3 13" xfId="60827"/>
    <cellStyle name="20% - Акцент1 2 4 3 3 2" xfId="8942"/>
    <cellStyle name="20% - Акцент1 2 4 3 3 3" xfId="14347"/>
    <cellStyle name="20% - Акцент1 2 4 3 3 4" xfId="19805"/>
    <cellStyle name="20% - Акцент1 2 4 3 3 5" xfId="24474"/>
    <cellStyle name="20% - Акцент1 2 4 3 3 6" xfId="29008"/>
    <cellStyle name="20% - Акцент1 2 4 3 3 7" xfId="33934"/>
    <cellStyle name="20% - Акцент1 2 4 3 3 8" xfId="38623"/>
    <cellStyle name="20% - Акцент1 2 4 3 3 9" xfId="44496"/>
    <cellStyle name="20% - Акцент1 2 4 3 4" xfId="6503"/>
    <cellStyle name="20% — акцент1 2 4 3 4" xfId="22220"/>
    <cellStyle name="20% - Акцент1 2 4 3 5" xfId="11908"/>
    <cellStyle name="20% — акцент1 2 4 3 5" xfId="25936"/>
    <cellStyle name="20% - Акцент1 2 4 3 6" xfId="17366"/>
    <cellStyle name="20% — акцент1 2 4 3 6" xfId="31423"/>
    <cellStyle name="20% - Акцент1 2 4 3 7" xfId="22662"/>
    <cellStyle name="20% — акцент1 2 4 3 7" xfId="35433"/>
    <cellStyle name="20% - Акцент1 2 4 3 8" xfId="26568"/>
    <cellStyle name="20% — акцент1 2 4 3 8" xfId="41038"/>
    <cellStyle name="20% - Акцент1 2 4 3 9" xfId="31871"/>
    <cellStyle name="20% — акцент1 2 4 3 9" xfId="46878"/>
    <cellStyle name="20% - Акцент1 2 4 3_данные со счетчиков" xfId="2598"/>
    <cellStyle name="20% - Акцент1 2 4 4" xfId="1318"/>
    <cellStyle name="20% — акцент1 2 4 4" xfId="8069"/>
    <cellStyle name="20% - Акцент1 2 4 4 10" xfId="42310"/>
    <cellStyle name="20% - Акцент1 2 4 4 11" xfId="45515"/>
    <cellStyle name="20% - Акцент1 2 4 4 12" xfId="49801"/>
    <cellStyle name="20% - Акцент1 2 4 4 13" xfId="50138"/>
    <cellStyle name="20% - Акцент1 2 4 4 14" xfId="59091"/>
    <cellStyle name="20% - Акцент1 2 4 4 2" xfId="3987"/>
    <cellStyle name="20% - Акцент1 2 4 4 2 2" xfId="9398"/>
    <cellStyle name="20% - Акцент1 2 4 4 2 3" xfId="14803"/>
    <cellStyle name="20% - Акцент1 2 4 4 2 4" xfId="20261"/>
    <cellStyle name="20% - Акцент1 2 4 4 2 5" xfId="29464"/>
    <cellStyle name="20% - Акцент1 2 4 4 2 6" xfId="39079"/>
    <cellStyle name="20% - Акцент1 2 4 4 2 7" xfId="61283"/>
    <cellStyle name="20% - Акцент1 2 4 4 3" xfId="7206"/>
    <cellStyle name="20% - Акцент1 2 4 4 4" xfId="12611"/>
    <cellStyle name="20% - Акцент1 2 4 4 5" xfId="18069"/>
    <cellStyle name="20% - Акцент1 2 4 4 6" xfId="23197"/>
    <cellStyle name="20% - Акцент1 2 4 4 7" xfId="27272"/>
    <cellStyle name="20% - Акцент1 2 4 4 8" xfId="32478"/>
    <cellStyle name="20% - Акцент1 2 4 4 9" xfId="36887"/>
    <cellStyle name="20% - Акцент1 2 4 5" xfId="2408"/>
    <cellStyle name="20% — акцент1 2 4 5" xfId="13474"/>
    <cellStyle name="20% - Акцент1 2 4 5 10" xfId="43387"/>
    <cellStyle name="20% - Акцент1 2 4 5 11" xfId="47541"/>
    <cellStyle name="20% - Акцент1 2 4 5 12" xfId="51640"/>
    <cellStyle name="20% - Акцент1 2 4 5 13" xfId="55532"/>
    <cellStyle name="20% - Акцент1 2 4 5 14" xfId="60045"/>
    <cellStyle name="20% - Акцент1 2 4 5 2" xfId="4945"/>
    <cellStyle name="20% - Акцент1 2 4 5 2 2" xfId="10356"/>
    <cellStyle name="20% - Акцент1 2 4 5 2 3" xfId="15761"/>
    <cellStyle name="20% - Акцент1 2 4 5 2 4" xfId="21219"/>
    <cellStyle name="20% - Акцент1 2 4 5 2 5" xfId="30422"/>
    <cellStyle name="20% - Акцент1 2 4 5 2 6" xfId="40037"/>
    <cellStyle name="20% - Акцент1 2 4 5 2 7" xfId="62241"/>
    <cellStyle name="20% - Акцент1 2 4 5 3" xfId="8160"/>
    <cellStyle name="20% - Акцент1 2 4 5 4" xfId="13565"/>
    <cellStyle name="20% - Акцент1 2 4 5 5" xfId="19023"/>
    <cellStyle name="20% - Акцент1 2 4 5 6" xfId="23993"/>
    <cellStyle name="20% - Акцент1 2 4 5 7" xfId="28226"/>
    <cellStyle name="20% - Акцент1 2 4 5 8" xfId="33308"/>
    <cellStyle name="20% - Акцент1 2 4 5 9" xfId="37841"/>
    <cellStyle name="20% - Акцент1 2 4 6" xfId="1056"/>
    <cellStyle name="20% — акцент1 2 4 6" xfId="18932"/>
    <cellStyle name="20% - Акцент1 2 4 6 10" xfId="43208"/>
    <cellStyle name="20% - Акцент1 2 4 6 11" xfId="47724"/>
    <cellStyle name="20% - Акцент1 2 4 6 12" xfId="52009"/>
    <cellStyle name="20% - Акцент1 2 4 6 13" xfId="58832"/>
    <cellStyle name="20% - Акцент1 2 4 6 2" xfId="6947"/>
    <cellStyle name="20% - Акцент1 2 4 6 3" xfId="12352"/>
    <cellStyle name="20% - Акцент1 2 4 6 4" xfId="17810"/>
    <cellStyle name="20% - Акцент1 2 4 6 5" xfId="23002"/>
    <cellStyle name="20% - Акцент1 2 4 6 6" xfId="27013"/>
    <cellStyle name="20% - Акцент1 2 4 6 7" xfId="32235"/>
    <cellStyle name="20% - Акцент1 2 4 6 8" xfId="36628"/>
    <cellStyle name="20% - Акцент1 2 4 6 9" xfId="42053"/>
    <cellStyle name="20% - Акцент1 2 4 7" xfId="3082"/>
    <cellStyle name="20% — акцент1 2 4 7" xfId="23903"/>
    <cellStyle name="20% - Акцент1 2 4 7 10" xfId="52270"/>
    <cellStyle name="20% - Акцент1 2 4 7 11" xfId="55865"/>
    <cellStyle name="20% - Акцент1 2 4 7 12" xfId="60378"/>
    <cellStyle name="20% - Акцент1 2 4 7 2" xfId="8493"/>
    <cellStyle name="20% - Акцент1 2 4 7 3" xfId="13898"/>
    <cellStyle name="20% - Акцент1 2 4 7 4" xfId="19356"/>
    <cellStyle name="20% - Акцент1 2 4 7 5" xfId="28559"/>
    <cellStyle name="20% - Акцент1 2 4 7 6" xfId="33627"/>
    <cellStyle name="20% - Акцент1 2 4 7 7" xfId="38174"/>
    <cellStyle name="20% - Акцент1 2 4 7 8" xfId="44050"/>
    <cellStyle name="20% - Акцент1 2 4 7 9" xfId="48200"/>
    <cellStyle name="20% - Акцент1 2 4 8" xfId="3320"/>
    <cellStyle name="20% — акцент1 2 4 8" xfId="28135"/>
    <cellStyle name="20% - Акцент1 2 4 8 10" xfId="52503"/>
    <cellStyle name="20% - Акцент1 2 4 8 11" xfId="56083"/>
    <cellStyle name="20% - Акцент1 2 4 8 12" xfId="60616"/>
    <cellStyle name="20% - Акцент1 2 4 8 2" xfId="8731"/>
    <cellStyle name="20% - Акцент1 2 4 8 3" xfId="14136"/>
    <cellStyle name="20% - Акцент1 2 4 8 4" xfId="19594"/>
    <cellStyle name="20% - Акцент1 2 4 8 5" xfId="28797"/>
    <cellStyle name="20% - Акцент1 2 4 8 6" xfId="33782"/>
    <cellStyle name="20% - Акцент1 2 4 8 7" xfId="38412"/>
    <cellStyle name="20% - Акцент1 2 4 8 8" xfId="44286"/>
    <cellStyle name="20% - Акцент1 2 4 8 9" xfId="48432"/>
    <cellStyle name="20% - Акцент1 2 4 9" xfId="5268"/>
    <cellStyle name="20% — акцент1 2 4 9" xfId="33218"/>
    <cellStyle name="20% - Акцент1 2 4 9 10" xfId="57161"/>
    <cellStyle name="20% - Акцент1 2 4 9 11" xfId="62564"/>
    <cellStyle name="20% - Акцент1 2 4 9 2" xfId="10679"/>
    <cellStyle name="20% - Акцент1 2 4 9 3" xfId="16084"/>
    <cellStyle name="20% - Акцент1 2 4 9 4" xfId="21542"/>
    <cellStyle name="20% - Акцент1 2 4 9 5" xfId="30745"/>
    <cellStyle name="20% - Акцент1 2 4 9 6" xfId="40360"/>
    <cellStyle name="20% - Акцент1 2 4 9 7" xfId="46200"/>
    <cellStyle name="20% - Акцент1 2 4 9 8" xfId="50322"/>
    <cellStyle name="20% - Акцент1 2 4 9 9" xfId="54274"/>
    <cellStyle name="20% - Акцент1 2 4_данные со счетчиков" xfId="2632"/>
    <cellStyle name="20% - Акцент1 2 5" xfId="190"/>
    <cellStyle name="20% — акцент1 2 5" xfId="2200"/>
    <cellStyle name="20% - Акцент1 2 5 10" xfId="11562"/>
    <cellStyle name="20% — акцент1 2 5 10" xfId="37692"/>
    <cellStyle name="20% - Акцент1 2 5 11" xfId="17010"/>
    <cellStyle name="20% — акцент1 2 5 11" xfId="43182"/>
    <cellStyle name="20% - Акцент1 2 5 12" xfId="16941"/>
    <cellStyle name="20% — акцент1 2 5 12" xfId="47339"/>
    <cellStyle name="20% - Акцент1 2 5 13" xfId="26213"/>
    <cellStyle name="20% — акцент1 2 5 13" xfId="51447"/>
    <cellStyle name="20% - Акцент1 2 5 14" xfId="26144"/>
    <cellStyle name="20% — акцент1 2 5 14" xfId="55383"/>
    <cellStyle name="20% - Акцент1 2 5 15" xfId="35769"/>
    <cellStyle name="20% — акцент1 2 5 15" xfId="59896"/>
    <cellStyle name="20% - Акцент1 2 5 16" xfId="35628"/>
    <cellStyle name="20% - Акцент1 2 5 17" xfId="41604"/>
    <cellStyle name="20% - Акцент1 2 5 18" xfId="44951"/>
    <cellStyle name="20% - Акцент1 2 5 19" xfId="48109"/>
    <cellStyle name="20% - Акцент1 2 5 2" xfId="843"/>
    <cellStyle name="20% — акцент1 2 5 2" xfId="4796"/>
    <cellStyle name="20% - Акцент1 2 5 2 10" xfId="32091"/>
    <cellStyle name="20% — акцент1 2 5 2 10" xfId="49861"/>
    <cellStyle name="20% - Акцент1 2 5 2 11" xfId="36416"/>
    <cellStyle name="20% — акцент1 2 5 2 11" xfId="53822"/>
    <cellStyle name="20% - Акцент1 2 5 2 12" xfId="41842"/>
    <cellStyle name="20% — акцент1 2 5 2 12" xfId="56857"/>
    <cellStyle name="20% - Акцент1 2 5 2 13" xfId="43319"/>
    <cellStyle name="20% — акцент1 2 5 2 13" xfId="62092"/>
    <cellStyle name="20% - Акцент1 2 5 2 14" xfId="49752"/>
    <cellStyle name="20% - Акцент1 2 5 2 15" xfId="51395"/>
    <cellStyle name="20% - Акцент1 2 5 2 16" xfId="58629"/>
    <cellStyle name="20% - Акцент1 2 5 2 2" xfId="1825"/>
    <cellStyle name="20% — акцент1 2 5 2 2" xfId="10207"/>
    <cellStyle name="20% - Акцент1 2 5 2 2 10" xfId="42811"/>
    <cellStyle name="20% - Акцент1 2 5 2 2 11" xfId="41955"/>
    <cellStyle name="20% - Акцент1 2 5 2 2 12" xfId="45552"/>
    <cellStyle name="20% - Акцент1 2 5 2 2 13" xfId="53781"/>
    <cellStyle name="20% - Акцент1 2 5 2 2 14" xfId="59593"/>
    <cellStyle name="20% - Акцент1 2 5 2 2 2" xfId="4490"/>
    <cellStyle name="20% - Акцент1 2 5 2 2 2 2" xfId="9901"/>
    <cellStyle name="20% - Акцент1 2 5 2 2 2 3" xfId="15306"/>
    <cellStyle name="20% - Акцент1 2 5 2 2 2 4" xfId="20764"/>
    <cellStyle name="20% - Акцент1 2 5 2 2 2 5" xfId="29967"/>
    <cellStyle name="20% - Акцент1 2 5 2 2 2 6" xfId="39582"/>
    <cellStyle name="20% - Акцент1 2 5 2 2 2 7" xfId="61786"/>
    <cellStyle name="20% - Акцент1 2 5 2 2 3" xfId="7708"/>
    <cellStyle name="20% - Акцент1 2 5 2 2 4" xfId="13113"/>
    <cellStyle name="20% - Акцент1 2 5 2 2 5" xfId="18571"/>
    <cellStyle name="20% - Акцент1 2 5 2 2 6" xfId="23603"/>
    <cellStyle name="20% - Акцент1 2 5 2 2 7" xfId="27774"/>
    <cellStyle name="20% - Акцент1 2 5 2 2 8" xfId="32884"/>
    <cellStyle name="20% - Акцент1 2 5 2 2 9" xfId="37389"/>
    <cellStyle name="20% - Акцент1 2 5 2 3" xfId="3793"/>
    <cellStyle name="20% — акцент1 2 5 2 3" xfId="15612"/>
    <cellStyle name="20% - Акцент1 2 5 2 3 10" xfId="48896"/>
    <cellStyle name="20% - Акцент1 2 5 2 3 11" xfId="52943"/>
    <cellStyle name="20% - Акцент1 2 5 2 3 12" xfId="56459"/>
    <cellStyle name="20% - Акцент1 2 5 2 3 13" xfId="61089"/>
    <cellStyle name="20% - Акцент1 2 5 2 3 2" xfId="9204"/>
    <cellStyle name="20% - Акцент1 2 5 2 3 3" xfId="14609"/>
    <cellStyle name="20% - Акцент1 2 5 2 3 4" xfId="20067"/>
    <cellStyle name="20% - Акцент1 2 5 2 3 5" xfId="24665"/>
    <cellStyle name="20% - Акцент1 2 5 2 3 6" xfId="29270"/>
    <cellStyle name="20% - Акцент1 2 5 2 3 7" xfId="34126"/>
    <cellStyle name="20% - Акцент1 2 5 2 3 8" xfId="38885"/>
    <cellStyle name="20% - Акцент1 2 5 2 3 9" xfId="44753"/>
    <cellStyle name="20% - Акцент1 2 5 2 4" xfId="5551"/>
    <cellStyle name="20% — акцент1 2 5 2 4" xfId="21070"/>
    <cellStyle name="20% - Акцент1 2 5 2 4 10" xfId="50605"/>
    <cellStyle name="20% - Акцент1 2 5 2 4 11" xfId="54557"/>
    <cellStyle name="20% - Акцент1 2 5 2 4 12" xfId="57444"/>
    <cellStyle name="20% - Акцент1 2 5 2 4 13" xfId="62847"/>
    <cellStyle name="20% - Акцент1 2 5 2 4 2" xfId="10962"/>
    <cellStyle name="20% - Акцент1 2 5 2 4 3" xfId="16367"/>
    <cellStyle name="20% - Акцент1 2 5 2 4 4" xfId="21825"/>
    <cellStyle name="20% - Акцент1 2 5 2 4 5" xfId="25541"/>
    <cellStyle name="20% - Акцент1 2 5 2 4 6" xfId="31028"/>
    <cellStyle name="20% - Акцент1 2 5 2 4 7" xfId="35038"/>
    <cellStyle name="20% - Акцент1 2 5 2 4 8" xfId="40643"/>
    <cellStyle name="20% - Акцент1 2 5 2 4 9" xfId="46483"/>
    <cellStyle name="20% - Акцент1 2 5 2 5" xfId="6744"/>
    <cellStyle name="20% — акцент1 2 5 2 5" xfId="25063"/>
    <cellStyle name="20% - Акцент1 2 5 2 6" xfId="12149"/>
    <cellStyle name="20% — акцент1 2 5 2 6" xfId="30273"/>
    <cellStyle name="20% - Акцент1 2 5 2 7" xfId="17607"/>
    <cellStyle name="20% — акцент1 2 5 2 7" xfId="34524"/>
    <cellStyle name="20% - Акцент1 2 5 2 8" xfId="22882"/>
    <cellStyle name="20% — акцент1 2 5 2 8" xfId="39888"/>
    <cellStyle name="20% - Акцент1 2 5 2 9" xfId="26809"/>
    <cellStyle name="20% — акцент1 2 5 2 9" xfId="45730"/>
    <cellStyle name="20% - Акцент1 2 5 2_данные со счетчиков" xfId="2790"/>
    <cellStyle name="20% - Акцент1 2 5 20" xfId="58042"/>
    <cellStyle name="20% - Акцент1 2 5 3" xfId="653"/>
    <cellStyle name="20% — акцент1 2 5 3" xfId="5921"/>
    <cellStyle name="20% - Акцент1 2 5 3 10" xfId="36226"/>
    <cellStyle name="20% — акцент1 2 5 3 10" xfId="50975"/>
    <cellStyle name="20% - Акцент1 2 5 3 11" xfId="41656"/>
    <cellStyle name="20% — акцент1 2 5 3 11" xfId="54927"/>
    <cellStyle name="20% - Акцент1 2 5 3 12" xfId="44874"/>
    <cellStyle name="20% — акцент1 2 5 3 12" xfId="57814"/>
    <cellStyle name="20% - Акцент1 2 5 3 13" xfId="49016"/>
    <cellStyle name="20% — акцент1 2 5 3 13" xfId="63217"/>
    <cellStyle name="20% - Акцент1 2 5 3 14" xfId="54071"/>
    <cellStyle name="20% - Акцент1 2 5 3 15" xfId="58440"/>
    <cellStyle name="20% - Акцент1 2 5 3 2" xfId="1616"/>
    <cellStyle name="20% — акцент1 2 5 3 2" xfId="11332"/>
    <cellStyle name="20% - Акцент1 2 5 3 2 10" xfId="42604"/>
    <cellStyle name="20% - Акцент1 2 5 3 2 11" xfId="43460"/>
    <cellStyle name="20% - Акцент1 2 5 3 2 12" xfId="50093"/>
    <cellStyle name="20% - Акцент1 2 5 3 2 13" xfId="53121"/>
    <cellStyle name="20% - Акцент1 2 5 3 2 14" xfId="59384"/>
    <cellStyle name="20% - Акцент1 2 5 3 2 2" xfId="4280"/>
    <cellStyle name="20% - Акцент1 2 5 3 2 2 2" xfId="9691"/>
    <cellStyle name="20% - Акцент1 2 5 3 2 2 3" xfId="15096"/>
    <cellStyle name="20% - Акцент1 2 5 3 2 2 4" xfId="20554"/>
    <cellStyle name="20% - Акцент1 2 5 3 2 2 5" xfId="29757"/>
    <cellStyle name="20% - Акцент1 2 5 3 2 2 6" xfId="39372"/>
    <cellStyle name="20% - Акцент1 2 5 3 2 2 7" xfId="61576"/>
    <cellStyle name="20% - Акцент1 2 5 3 2 3" xfId="7499"/>
    <cellStyle name="20% - Акцент1 2 5 3 2 4" xfId="12904"/>
    <cellStyle name="20% - Акцент1 2 5 3 2 5" xfId="18362"/>
    <cellStyle name="20% - Акцент1 2 5 3 2 6" xfId="23447"/>
    <cellStyle name="20% - Акцент1 2 5 3 2 7" xfId="27565"/>
    <cellStyle name="20% - Акцент1 2 5 3 2 8" xfId="32728"/>
    <cellStyle name="20% - Акцент1 2 5 3 2 9" xfId="37180"/>
    <cellStyle name="20% - Акцент1 2 5 3 3" xfId="3583"/>
    <cellStyle name="20% — акцент1 2 5 3 3" xfId="16737"/>
    <cellStyle name="20% - Акцент1 2 5 3 3 10" xfId="48689"/>
    <cellStyle name="20% - Акцент1 2 5 3 3 11" xfId="52748"/>
    <cellStyle name="20% - Акцент1 2 5 3 3 12" xfId="56303"/>
    <cellStyle name="20% - Акцент1 2 5 3 3 13" xfId="60879"/>
    <cellStyle name="20% - Акцент1 2 5 3 3 2" xfId="8994"/>
    <cellStyle name="20% - Акцент1 2 5 3 3 3" xfId="14399"/>
    <cellStyle name="20% - Акцент1 2 5 3 3 4" xfId="19857"/>
    <cellStyle name="20% - Акцент1 2 5 3 3 5" xfId="24510"/>
    <cellStyle name="20% - Акцент1 2 5 3 3 6" xfId="29060"/>
    <cellStyle name="20% - Акцент1 2 5 3 3 7" xfId="33970"/>
    <cellStyle name="20% - Акцент1 2 5 3 3 8" xfId="38675"/>
    <cellStyle name="20% - Акцент1 2 5 3 3 9" xfId="44545"/>
    <cellStyle name="20% - Акцент1 2 5 3 4" xfId="6555"/>
    <cellStyle name="20% — акцент1 2 5 3 4" xfId="22195"/>
    <cellStyle name="20% - Акцент1 2 5 3 5" xfId="11960"/>
    <cellStyle name="20% — акцент1 2 5 3 5" xfId="25911"/>
    <cellStyle name="20% - Акцент1 2 5 3 6" xfId="17418"/>
    <cellStyle name="20% — акцент1 2 5 3 6" xfId="31398"/>
    <cellStyle name="20% - Акцент1 2 5 3 7" xfId="22710"/>
    <cellStyle name="20% — акцент1 2 5 3 7" xfId="35408"/>
    <cellStyle name="20% - Акцент1 2 5 3 8" xfId="26620"/>
    <cellStyle name="20% — акцент1 2 5 3 8" xfId="41013"/>
    <cellStyle name="20% - Акцент1 2 5 3 9" xfId="31919"/>
    <cellStyle name="20% — акцент1 2 5 3 9" xfId="46853"/>
    <cellStyle name="20% - Акцент1 2 5 3_данные со счетчиков" xfId="2212"/>
    <cellStyle name="20% - Акцент1 2 5 4" xfId="1370"/>
    <cellStyle name="20% — акцент1 2 5 4" xfId="8011"/>
    <cellStyle name="20% - Акцент1 2 5 4 10" xfId="42362"/>
    <cellStyle name="20% - Акцент1 2 5 4 11" xfId="45047"/>
    <cellStyle name="20% - Акцент1 2 5 4 12" xfId="47476"/>
    <cellStyle name="20% - Акцент1 2 5 4 13" xfId="53338"/>
    <cellStyle name="20% - Акцент1 2 5 4 14" xfId="59143"/>
    <cellStyle name="20% - Акцент1 2 5 4 2" xfId="4039"/>
    <cellStyle name="20% - Акцент1 2 5 4 2 2" xfId="9450"/>
    <cellStyle name="20% - Акцент1 2 5 4 2 3" xfId="14855"/>
    <cellStyle name="20% - Акцент1 2 5 4 2 4" xfId="20313"/>
    <cellStyle name="20% - Акцент1 2 5 4 2 5" xfId="29516"/>
    <cellStyle name="20% - Акцент1 2 5 4 2 6" xfId="39131"/>
    <cellStyle name="20% - Акцент1 2 5 4 2 7" xfId="61335"/>
    <cellStyle name="20% - Акцент1 2 5 4 3" xfId="7258"/>
    <cellStyle name="20% - Акцент1 2 5 4 4" xfId="12663"/>
    <cellStyle name="20% - Акцент1 2 5 4 5" xfId="18121"/>
    <cellStyle name="20% - Акцент1 2 5 4 6" xfId="23245"/>
    <cellStyle name="20% - Акцент1 2 5 4 7" xfId="27324"/>
    <cellStyle name="20% - Акцент1 2 5 4 8" xfId="32526"/>
    <cellStyle name="20% - Акцент1 2 5 4 9" xfId="36939"/>
    <cellStyle name="20% - Акцент1 2 5 5" xfId="1108"/>
    <cellStyle name="20% — акцент1 2 5 5" xfId="13416"/>
    <cellStyle name="20% - Акцент1 2 5 5 10" xfId="45203"/>
    <cellStyle name="20% - Акцент1 2 5 5 11" xfId="47708"/>
    <cellStyle name="20% - Акцент1 2 5 5 12" xfId="52040"/>
    <cellStyle name="20% - Акцент1 2 5 5 13" xfId="58884"/>
    <cellStyle name="20% - Акцент1 2 5 5 2" xfId="6999"/>
    <cellStyle name="20% - Акцент1 2 5 5 3" xfId="12404"/>
    <cellStyle name="20% - Акцент1 2 5 5 4" xfId="17862"/>
    <cellStyle name="20% - Акцент1 2 5 5 5" xfId="23026"/>
    <cellStyle name="20% - Акцент1 2 5 5 6" xfId="27065"/>
    <cellStyle name="20% - Акцент1 2 5 5 7" xfId="32283"/>
    <cellStyle name="20% - Акцент1 2 5 5 8" xfId="36680"/>
    <cellStyle name="20% - Акцент1 2 5 5 9" xfId="42102"/>
    <cellStyle name="20% - Акцент1 2 5 6" xfId="3118"/>
    <cellStyle name="20% — акцент1 2 5 6" xfId="18874"/>
    <cellStyle name="20% - Акцент1 2 5 6 10" xfId="48236"/>
    <cellStyle name="20% - Акцент1 2 5 6 11" xfId="52306"/>
    <cellStyle name="20% - Акцент1 2 5 6 12" xfId="55901"/>
    <cellStyle name="20% - Акцент1 2 5 6 13" xfId="60414"/>
    <cellStyle name="20% - Акцент1 2 5 6 2" xfId="8529"/>
    <cellStyle name="20% - Акцент1 2 5 6 3" xfId="13934"/>
    <cellStyle name="20% - Акцент1 2 5 6 4" xfId="19392"/>
    <cellStyle name="20% - Акцент1 2 5 6 5" xfId="24286"/>
    <cellStyle name="20% - Акцент1 2 5 6 6" xfId="28595"/>
    <cellStyle name="20% - Акцент1 2 5 6 7" xfId="33651"/>
    <cellStyle name="20% - Акцент1 2 5 6 8" xfId="38210"/>
    <cellStyle name="20% - Акцент1 2 5 6 9" xfId="44086"/>
    <cellStyle name="20% - Акцент1 2 5 7" xfId="3372"/>
    <cellStyle name="20% — акцент1 2 5 7" xfId="23850"/>
    <cellStyle name="20% - Акцент1 2 5 7 10" xfId="52552"/>
    <cellStyle name="20% - Акцент1 2 5 7 11" xfId="56131"/>
    <cellStyle name="20% - Акцент1 2 5 7 12" xfId="60668"/>
    <cellStyle name="20% - Акцент1 2 5 7 2" xfId="8783"/>
    <cellStyle name="20% - Акцент1 2 5 7 3" xfId="14188"/>
    <cellStyle name="20% - Акцент1 2 5 7 4" xfId="19646"/>
    <cellStyle name="20% - Акцент1 2 5 7 5" xfId="28849"/>
    <cellStyle name="20% - Акцент1 2 5 7 6" xfId="33818"/>
    <cellStyle name="20% - Акцент1 2 5 7 7" xfId="38464"/>
    <cellStyle name="20% - Акцент1 2 5 7 8" xfId="44338"/>
    <cellStyle name="20% - Акцент1 2 5 7 9" xfId="48484"/>
    <cellStyle name="20% - Акцент1 2 5 8" xfId="5316"/>
    <cellStyle name="20% — акцент1 2 5 8" xfId="28077"/>
    <cellStyle name="20% - Акцент1 2 5 8 10" xfId="54322"/>
    <cellStyle name="20% - Акцент1 2 5 8 11" xfId="57209"/>
    <cellStyle name="20% - Акцент1 2 5 8 12" xfId="62612"/>
    <cellStyle name="20% - Акцент1 2 5 8 2" xfId="10727"/>
    <cellStyle name="20% - Акцент1 2 5 8 3" xfId="16132"/>
    <cellStyle name="20% - Акцент1 2 5 8 4" xfId="21590"/>
    <cellStyle name="20% - Акцент1 2 5 8 5" xfId="30793"/>
    <cellStyle name="20% - Акцент1 2 5 8 6" xfId="34815"/>
    <cellStyle name="20% - Акцент1 2 5 8 7" xfId="40408"/>
    <cellStyle name="20% - Акцент1 2 5 8 8" xfId="46248"/>
    <cellStyle name="20% - Акцент1 2 5 8 9" xfId="50370"/>
    <cellStyle name="20% - Акцент1 2 5 9" xfId="6157"/>
    <cellStyle name="20% — акцент1 2 5 9" xfId="33162"/>
    <cellStyle name="20% - Акцент1 2 5_данные со счетчиков" xfId="2277"/>
    <cellStyle name="20% - Акцент1 2 6" xfId="191"/>
    <cellStyle name="20% — акцент1 2 6" xfId="1172"/>
    <cellStyle name="20% - Акцент1 2 6 10" xfId="26143"/>
    <cellStyle name="20% — акцент1 2 6 10" xfId="45099"/>
    <cellStyle name="20% - Акцент1 2 6 11" xfId="35770"/>
    <cellStyle name="20% — акцент1 2 6 11" xfId="49402"/>
    <cellStyle name="20% - Акцент1 2 6 12" xfId="35627"/>
    <cellStyle name="20% — акцент1 2 6 12" xfId="53094"/>
    <cellStyle name="20% - Акцент1 2 6 13" xfId="44701"/>
    <cellStyle name="20% — акцент1 2 6 13" xfId="58948"/>
    <cellStyle name="20% - Акцент1 2 6 14" xfId="48844"/>
    <cellStyle name="20% - Акцент1 2 6 15" xfId="52895"/>
    <cellStyle name="20% - Акцент1 2 6 16" xfId="58043"/>
    <cellStyle name="20% - Акцент1 2 6 2" xfId="1695"/>
    <cellStyle name="20% — акцент1 2 6 2" xfId="7063"/>
    <cellStyle name="20% - Акцент1 2 6 2 10" xfId="42682"/>
    <cellStyle name="20% - Акцент1 2 6 2 11" xfId="43333"/>
    <cellStyle name="20% - Акцент1 2 6 2 12" xfId="49341"/>
    <cellStyle name="20% - Акцент1 2 6 2 13" xfId="51663"/>
    <cellStyle name="20% - Акцент1 2 6 2 14" xfId="59463"/>
    <cellStyle name="20% - Акцент1 2 6 2 2" xfId="4360"/>
    <cellStyle name="20% - Акцент1 2 6 2 2 2" xfId="9771"/>
    <cellStyle name="20% - Акцент1 2 6 2 2 3" xfId="15176"/>
    <cellStyle name="20% - Акцент1 2 6 2 2 4" xfId="20634"/>
    <cellStyle name="20% - Акцент1 2 6 2 2 5" xfId="29837"/>
    <cellStyle name="20% - Акцент1 2 6 2 2 6" xfId="39452"/>
    <cellStyle name="20% - Акцент1 2 6 2 2 7" xfId="61656"/>
    <cellStyle name="20% - Акцент1 2 6 2 3" xfId="7578"/>
    <cellStyle name="20% - Акцент1 2 6 2 4" xfId="12983"/>
    <cellStyle name="20% - Акцент1 2 6 2 5" xfId="18441"/>
    <cellStyle name="20% - Акцент1 2 6 2 6" xfId="23507"/>
    <cellStyle name="20% - Акцент1 2 6 2 7" xfId="27644"/>
    <cellStyle name="20% - Акцент1 2 6 2 8" xfId="32788"/>
    <cellStyle name="20% - Акцент1 2 6 2 9" xfId="37259"/>
    <cellStyle name="20% - Акцент1 2 6 3" xfId="3663"/>
    <cellStyle name="20% — акцент1 2 6 3" xfId="12468"/>
    <cellStyle name="20% - Акцент1 2 6 3 10" xfId="48768"/>
    <cellStyle name="20% - Акцент1 2 6 3 11" xfId="52823"/>
    <cellStyle name="20% - Акцент1 2 6 3 12" xfId="56363"/>
    <cellStyle name="20% - Акцент1 2 6 3 13" xfId="60959"/>
    <cellStyle name="20% - Акцент1 2 6 3 2" xfId="9074"/>
    <cellStyle name="20% - Акцент1 2 6 3 3" xfId="14479"/>
    <cellStyle name="20% - Акцент1 2 6 3 4" xfId="19937"/>
    <cellStyle name="20% - Акцент1 2 6 3 5" xfId="24569"/>
    <cellStyle name="20% - Акцент1 2 6 3 6" xfId="29140"/>
    <cellStyle name="20% - Акцент1 2 6 3 7" xfId="34030"/>
    <cellStyle name="20% - Акцент1 2 6 3 8" xfId="38755"/>
    <cellStyle name="20% - Акцент1 2 6 3 9" xfId="44624"/>
    <cellStyle name="20% - Акцент1 2 6 4" xfId="5455"/>
    <cellStyle name="20% — акцент1 2 6 4" xfId="17926"/>
    <cellStyle name="20% - Акцент1 2 6 4 10" xfId="50509"/>
    <cellStyle name="20% - Акцент1 2 6 4 11" xfId="54461"/>
    <cellStyle name="20% - Акцент1 2 6 4 12" xfId="57348"/>
    <cellStyle name="20% - Акцент1 2 6 4 13" xfId="62751"/>
    <cellStyle name="20% - Акцент1 2 6 4 2" xfId="10866"/>
    <cellStyle name="20% - Акцент1 2 6 4 3" xfId="16271"/>
    <cellStyle name="20% - Акцент1 2 6 4 4" xfId="21729"/>
    <cellStyle name="20% - Акцент1 2 6 4 5" xfId="25469"/>
    <cellStyle name="20% - Акцент1 2 6 4 6" xfId="30932"/>
    <cellStyle name="20% - Акцент1 2 6 4 7" xfId="34942"/>
    <cellStyle name="20% - Акцент1 2 6 4 8" xfId="40547"/>
    <cellStyle name="20% - Акцент1 2 6 4 9" xfId="46387"/>
    <cellStyle name="20% - Акцент1 2 6 5" xfId="6158"/>
    <cellStyle name="20% — акцент1 2 6 5" xfId="23062"/>
    <cellStyle name="20% - Акцент1 2 6 6" xfId="11563"/>
    <cellStyle name="20% — акцент1 2 6 6" xfId="27129"/>
    <cellStyle name="20% - Акцент1 2 6 7" xfId="17011"/>
    <cellStyle name="20% — акцент1 2 6 7" xfId="32343"/>
    <cellStyle name="20% - Акцент1 2 6 8" xfId="16986"/>
    <cellStyle name="20% — акцент1 2 6 8" xfId="36744"/>
    <cellStyle name="20% - Акцент1 2 6 9" xfId="26214"/>
    <cellStyle name="20% — акцент1 2 6 9" xfId="42166"/>
    <cellStyle name="20% - Акцент1 2 6_данные со счетчиков" xfId="2139"/>
    <cellStyle name="20% - Акцент1 2 7" xfId="192"/>
    <cellStyle name="20% — акцент1 2 7" xfId="3166"/>
    <cellStyle name="20% - Акцент1 2 7 10" xfId="26189"/>
    <cellStyle name="20% — акцент1 2 7 10" xfId="48284"/>
    <cellStyle name="20% - Акцент1 2 7 11" xfId="35771"/>
    <cellStyle name="20% — акцент1 2 7 11" xfId="52354"/>
    <cellStyle name="20% - Акцент1 2 7 12" xfId="35626"/>
    <cellStyle name="20% — акцент1 2 7 12" xfId="55949"/>
    <cellStyle name="20% - Акцент1 2 7 13" xfId="45381"/>
    <cellStyle name="20% — акцент1 2 7 13" xfId="60462"/>
    <cellStyle name="20% - Акцент1 2 7 14" xfId="49512"/>
    <cellStyle name="20% - Акцент1 2 7 15" xfId="53499"/>
    <cellStyle name="20% - Акцент1 2 7 16" xfId="58044"/>
    <cellStyle name="20% - Акцент1 2 7 2" xfId="1868"/>
    <cellStyle name="20% — акцент1 2 7 2" xfId="8577"/>
    <cellStyle name="20% - Акцент1 2 7 2 10" xfId="42853"/>
    <cellStyle name="20% - Акцент1 2 7 2 11" xfId="45394"/>
    <cellStyle name="20% - Акцент1 2 7 2 12" xfId="47755"/>
    <cellStyle name="20% - Акцент1 2 7 2 13" xfId="49006"/>
    <cellStyle name="20% - Акцент1 2 7 2 14" xfId="59636"/>
    <cellStyle name="20% - Акцент1 2 7 2 2" xfId="4533"/>
    <cellStyle name="20% - Акцент1 2 7 2 2 2" xfId="9944"/>
    <cellStyle name="20% - Акцент1 2 7 2 2 3" xfId="15349"/>
    <cellStyle name="20% - Акцент1 2 7 2 2 4" xfId="20807"/>
    <cellStyle name="20% - Акцент1 2 7 2 2 5" xfId="30010"/>
    <cellStyle name="20% - Акцент1 2 7 2 2 6" xfId="39625"/>
    <cellStyle name="20% - Акцент1 2 7 2 2 7" xfId="61829"/>
    <cellStyle name="20% - Акцент1 2 7 2 3" xfId="7751"/>
    <cellStyle name="20% - Акцент1 2 7 2 4" xfId="13156"/>
    <cellStyle name="20% - Акцент1 2 7 2 5" xfId="18614"/>
    <cellStyle name="20% - Акцент1 2 7 2 6" xfId="23632"/>
    <cellStyle name="20% - Акцент1 2 7 2 7" xfId="27817"/>
    <cellStyle name="20% - Акцент1 2 7 2 8" xfId="32913"/>
    <cellStyle name="20% - Акцент1 2 7 2 9" xfId="37432"/>
    <cellStyle name="20% - Акцент1 2 7 3" xfId="3836"/>
    <cellStyle name="20% — акцент1 2 7 3" xfId="13982"/>
    <cellStyle name="20% - Акцент1 2 7 3 10" xfId="48938"/>
    <cellStyle name="20% - Акцент1 2 7 3 11" xfId="52981"/>
    <cellStyle name="20% - Акцент1 2 7 3 12" xfId="56488"/>
    <cellStyle name="20% - Акцент1 2 7 3 13" xfId="61132"/>
    <cellStyle name="20% - Акцент1 2 7 3 2" xfId="9247"/>
    <cellStyle name="20% - Акцент1 2 7 3 3" xfId="14652"/>
    <cellStyle name="20% - Акцент1 2 7 3 4" xfId="20110"/>
    <cellStyle name="20% - Акцент1 2 7 3 5" xfId="24694"/>
    <cellStyle name="20% - Акцент1 2 7 3 6" xfId="29313"/>
    <cellStyle name="20% - Акцент1 2 7 3 7" xfId="34155"/>
    <cellStyle name="20% - Акцент1 2 7 3 8" xfId="38928"/>
    <cellStyle name="20% - Акцент1 2 7 3 9" xfId="44795"/>
    <cellStyle name="20% - Акцент1 2 7 4" xfId="5580"/>
    <cellStyle name="20% — акцент1 2 7 4" xfId="19440"/>
    <cellStyle name="20% - Акцент1 2 7 4 10" xfId="50634"/>
    <cellStyle name="20% - Акцент1 2 7 4 11" xfId="54586"/>
    <cellStyle name="20% - Акцент1 2 7 4 12" xfId="57473"/>
    <cellStyle name="20% - Акцент1 2 7 4 13" xfId="62876"/>
    <cellStyle name="20% - Акцент1 2 7 4 2" xfId="10991"/>
    <cellStyle name="20% - Акцент1 2 7 4 3" xfId="16396"/>
    <cellStyle name="20% - Акцент1 2 7 4 4" xfId="21854"/>
    <cellStyle name="20% - Акцент1 2 7 4 5" xfId="25570"/>
    <cellStyle name="20% - Акцент1 2 7 4 6" xfId="31057"/>
    <cellStyle name="20% - Акцент1 2 7 4 7" xfId="35067"/>
    <cellStyle name="20% - Акцент1 2 7 4 8" xfId="40672"/>
    <cellStyle name="20% - Акцент1 2 7 4 9" xfId="46512"/>
    <cellStyle name="20% - Акцент1 2 7 5" xfId="6159"/>
    <cellStyle name="20% — акцент1 2 7 5" xfId="24322"/>
    <cellStyle name="20% - Акцент1 2 7 6" xfId="11564"/>
    <cellStyle name="20% — акцент1 2 7 6" xfId="28643"/>
    <cellStyle name="20% - Акцент1 2 7 7" xfId="17012"/>
    <cellStyle name="20% — акцент1 2 7 7" xfId="33699"/>
    <cellStyle name="20% - Акцент1 2 7 8" xfId="16985"/>
    <cellStyle name="20% — акцент1 2 7 8" xfId="38258"/>
    <cellStyle name="20% - Акцент1 2 7 9" xfId="26215"/>
    <cellStyle name="20% — акцент1 2 7 9" xfId="44134"/>
    <cellStyle name="20% - Акцент1 2 7_данные со счетчиков" xfId="1197"/>
    <cellStyle name="20% - Акцент1 2 8" xfId="193"/>
    <cellStyle name="20% — акцент1 2 8" xfId="3648"/>
    <cellStyle name="20% - Акцент1 2 8 10" xfId="26188"/>
    <cellStyle name="20% — акцент1 2 8 10" xfId="48753"/>
    <cellStyle name="20% - Акцент1 2 8 11" xfId="35772"/>
    <cellStyle name="20% — акцент1 2 8 11" xfId="52810"/>
    <cellStyle name="20% - Акцент1 2 8 12" xfId="35625"/>
    <cellStyle name="20% — акцент1 2 8 12" xfId="56350"/>
    <cellStyle name="20% - Акцент1 2 8 13" xfId="42759"/>
    <cellStyle name="20% — акцент1 2 8 13" xfId="60944"/>
    <cellStyle name="20% - Акцент1 2 8 14" xfId="45177"/>
    <cellStyle name="20% - Акцент1 2 8 15" xfId="49083"/>
    <cellStyle name="20% - Акцент1 2 8 16" xfId="58045"/>
    <cellStyle name="20% - Акцент1 2 8 2" xfId="1486"/>
    <cellStyle name="20% — акцент1 2 8 2" xfId="9059"/>
    <cellStyle name="20% - Акцент1 2 8 2 10" xfId="42477"/>
    <cellStyle name="20% - Акцент1 2 8 2 11" xfId="43747"/>
    <cellStyle name="20% - Акцент1 2 8 2 12" xfId="49354"/>
    <cellStyle name="20% - Акцент1 2 8 2 13" xfId="54121"/>
    <cellStyle name="20% - Акцент1 2 8 2 14" xfId="59254"/>
    <cellStyle name="20% - Акцент1 2 8 2 2" xfId="4150"/>
    <cellStyle name="20% - Акцент1 2 8 2 2 2" xfId="9561"/>
    <cellStyle name="20% - Акцент1 2 8 2 2 3" xfId="14966"/>
    <cellStyle name="20% - Акцент1 2 8 2 2 4" xfId="20424"/>
    <cellStyle name="20% - Акцент1 2 8 2 2 5" xfId="29627"/>
    <cellStyle name="20% - Акцент1 2 8 2 2 6" xfId="39242"/>
    <cellStyle name="20% - Акцент1 2 8 2 2 7" xfId="61446"/>
    <cellStyle name="20% - Акцент1 2 8 2 3" xfId="7369"/>
    <cellStyle name="20% - Акцент1 2 8 2 4" xfId="12774"/>
    <cellStyle name="20% - Акцент1 2 8 2 5" xfId="18232"/>
    <cellStyle name="20% - Акцент1 2 8 2 6" xfId="23351"/>
    <cellStyle name="20% - Акцент1 2 8 2 7" xfId="27435"/>
    <cellStyle name="20% - Акцент1 2 8 2 8" xfId="32632"/>
    <cellStyle name="20% - Акцент1 2 8 2 9" xfId="37050"/>
    <cellStyle name="20% - Акцент1 2 8 3" xfId="3453"/>
    <cellStyle name="20% — акцент1 2 8 3" xfId="14464"/>
    <cellStyle name="20% - Акцент1 2 8 3 10" xfId="48565"/>
    <cellStyle name="20% - Акцент1 2 8 3 11" xfId="52630"/>
    <cellStyle name="20% - Акцент1 2 8 3 12" xfId="56207"/>
    <cellStyle name="20% - Акцент1 2 8 3 13" xfId="60749"/>
    <cellStyle name="20% - Акцент1 2 8 3 2" xfId="8864"/>
    <cellStyle name="20% - Акцент1 2 8 3 3" xfId="14269"/>
    <cellStyle name="20% - Акцент1 2 8 3 4" xfId="19727"/>
    <cellStyle name="20% - Акцент1 2 8 3 5" xfId="24414"/>
    <cellStyle name="20% - Акцент1 2 8 3 6" xfId="28930"/>
    <cellStyle name="20% - Акцент1 2 8 3 7" xfId="33874"/>
    <cellStyle name="20% - Акцент1 2 8 3 8" xfId="38545"/>
    <cellStyle name="20% - Акцент1 2 8 3 9" xfId="44418"/>
    <cellStyle name="20% - Акцент1 2 8 4" xfId="5364"/>
    <cellStyle name="20% — акцент1 2 8 4" xfId="19922"/>
    <cellStyle name="20% - Акцент1 2 8 4 10" xfId="50418"/>
    <cellStyle name="20% - Акцент1 2 8 4 11" xfId="54370"/>
    <cellStyle name="20% - Акцент1 2 8 4 12" xfId="57257"/>
    <cellStyle name="20% - Акцент1 2 8 4 13" xfId="62660"/>
    <cellStyle name="20% - Акцент1 2 8 4 2" xfId="10775"/>
    <cellStyle name="20% - Акцент1 2 8 4 3" xfId="16180"/>
    <cellStyle name="20% - Акцент1 2 8 4 4" xfId="21638"/>
    <cellStyle name="20% - Акцент1 2 8 4 5" xfId="25378"/>
    <cellStyle name="20% - Акцент1 2 8 4 6" xfId="30841"/>
    <cellStyle name="20% - Акцент1 2 8 4 7" xfId="34851"/>
    <cellStyle name="20% - Акцент1 2 8 4 8" xfId="40456"/>
    <cellStyle name="20% - Акцент1 2 8 4 9" xfId="46296"/>
    <cellStyle name="20% - Акцент1 2 8 5" xfId="6160"/>
    <cellStyle name="20% — акцент1 2 8 5" xfId="24556"/>
    <cellStyle name="20% - Акцент1 2 8 6" xfId="11565"/>
    <cellStyle name="20% — акцент1 2 8 6" xfId="29125"/>
    <cellStyle name="20% - Акцент1 2 8 7" xfId="17013"/>
    <cellStyle name="20% — акцент1 2 8 7" xfId="34017"/>
    <cellStyle name="20% - Акцент1 2 8 8" xfId="16984"/>
    <cellStyle name="20% — акцент1 2 8 8" xfId="38740"/>
    <cellStyle name="20% - Акцент1 2 8 9" xfId="26216"/>
    <cellStyle name="20% — акцент1 2 8 9" xfId="44609"/>
    <cellStyle name="20% - Акцент1 2 8_данные со счетчиков" xfId="2726"/>
    <cellStyle name="20% - Акцент1 2 9" xfId="696"/>
    <cellStyle name="20% — акцент1 2 9" xfId="5442"/>
    <cellStyle name="20% - Акцент1 2 9 10" xfId="36269"/>
    <cellStyle name="20% — акцент1 2 9 10" xfId="50496"/>
    <cellStyle name="20% - Акцент1 2 9 11" xfId="41698"/>
    <cellStyle name="20% — акцент1 2 9 11" xfId="54448"/>
    <cellStyle name="20% - Акцент1 2 9 12" xfId="45196"/>
    <cellStyle name="20% — акцент1 2 9 12" xfId="57335"/>
    <cellStyle name="20% - Акцент1 2 9 13" xfId="49698"/>
    <cellStyle name="20% — акцент1 2 9 13" xfId="62738"/>
    <cellStyle name="20% - Акцент1 2 9 14" xfId="52145"/>
    <cellStyle name="20% - Акцент1 2 9 15" xfId="58483"/>
    <cellStyle name="20% - Акцент1 2 9 2" xfId="1659"/>
    <cellStyle name="20% — акцент1 2 9 2" xfId="10853"/>
    <cellStyle name="20% - Акцент1 2 9 2 10" xfId="42646"/>
    <cellStyle name="20% - Акцент1 2 9 2 11" xfId="45715"/>
    <cellStyle name="20% - Акцент1 2 9 2 12" xfId="49517"/>
    <cellStyle name="20% - Акцент1 2 9 2 13" xfId="52924"/>
    <cellStyle name="20% - Акцент1 2 9 2 14" xfId="59427"/>
    <cellStyle name="20% - Акцент1 2 9 2 2" xfId="4323"/>
    <cellStyle name="20% - Акцент1 2 9 2 2 2" xfId="9734"/>
    <cellStyle name="20% - Акцент1 2 9 2 2 3" xfId="15139"/>
    <cellStyle name="20% - Акцент1 2 9 2 2 4" xfId="20597"/>
    <cellStyle name="20% - Акцент1 2 9 2 2 5" xfId="29800"/>
    <cellStyle name="20% - Акцент1 2 9 2 2 6" xfId="39415"/>
    <cellStyle name="20% - Акцент1 2 9 2 2 7" xfId="61619"/>
    <cellStyle name="20% - Акцент1 2 9 2 3" xfId="7542"/>
    <cellStyle name="20% - Акцент1 2 9 2 4" xfId="12947"/>
    <cellStyle name="20% - Акцент1 2 9 2 5" xfId="18405"/>
    <cellStyle name="20% - Акцент1 2 9 2 6" xfId="23476"/>
    <cellStyle name="20% - Акцент1 2 9 2 7" xfId="27608"/>
    <cellStyle name="20% - Акцент1 2 9 2 8" xfId="32757"/>
    <cellStyle name="20% - Акцент1 2 9 2 9" xfId="37223"/>
    <cellStyle name="20% - Акцент1 2 9 3" xfId="3626"/>
    <cellStyle name="20% — акцент1 2 9 3" xfId="16258"/>
    <cellStyle name="20% - Акцент1 2 9 3 10" xfId="48731"/>
    <cellStyle name="20% - Акцент1 2 9 3 11" xfId="52788"/>
    <cellStyle name="20% - Акцент1 2 9 3 12" xfId="56332"/>
    <cellStyle name="20% - Акцент1 2 9 3 13" xfId="60922"/>
    <cellStyle name="20% - Акцент1 2 9 3 2" xfId="9037"/>
    <cellStyle name="20% - Акцент1 2 9 3 3" xfId="14442"/>
    <cellStyle name="20% - Акцент1 2 9 3 4" xfId="19900"/>
    <cellStyle name="20% - Акцент1 2 9 3 5" xfId="24539"/>
    <cellStyle name="20% - Акцент1 2 9 3 6" xfId="29103"/>
    <cellStyle name="20% - Акцент1 2 9 3 7" xfId="33999"/>
    <cellStyle name="20% - Акцент1 2 9 3 8" xfId="38718"/>
    <cellStyle name="20% - Акцент1 2 9 3 9" xfId="44587"/>
    <cellStyle name="20% - Акцент1 2 9 4" xfId="6598"/>
    <cellStyle name="20% — акцент1 2 9 4" xfId="21716"/>
    <cellStyle name="20% - Акцент1 2 9 5" xfId="12003"/>
    <cellStyle name="20% — акцент1 2 9 5" xfId="25456"/>
    <cellStyle name="20% - Акцент1 2 9 6" xfId="17461"/>
    <cellStyle name="20% — акцент1 2 9 6" xfId="30919"/>
    <cellStyle name="20% - Акцент1 2 9 7" xfId="22751"/>
    <cellStyle name="20% — акцент1 2 9 7" xfId="34929"/>
    <cellStyle name="20% - Акцент1 2 9 8" xfId="26663"/>
    <cellStyle name="20% — акцент1 2 9 8" xfId="40534"/>
    <cellStyle name="20% - Акцент1 2 9 9" xfId="31960"/>
    <cellStyle name="20% — акцент1 2 9 9" xfId="46374"/>
    <cellStyle name="20% - Акцент1 2 9_данные со счетчиков" xfId="2018"/>
    <cellStyle name="20% - Акцент1 2_данные со счетчиков" xfId="2311"/>
    <cellStyle name="20% — акцент1 2_данные со счетчиков" xfId="1414"/>
    <cellStyle name="20% - Акцент1 2_данные со счетчиков 10" xfId="37767"/>
    <cellStyle name="20% — акцент1 2_данные со счетчиков 10" xfId="36982"/>
    <cellStyle name="20% - Акцент1 2_данные со счетчиков 11" xfId="43292"/>
    <cellStyle name="20% — акцент1 2_данные со счетчиков 11" xfId="42405"/>
    <cellStyle name="20% - Акцент1 2_данные со счетчиков 12" xfId="47447"/>
    <cellStyle name="20% — акцент1 2_данные со счетчиков 12" xfId="45233"/>
    <cellStyle name="20% - Акцент1 2_данные со счетчиков 13" xfId="51549"/>
    <cellStyle name="20% — акцент1 2_данные со счетчиков 13" xfId="49137"/>
    <cellStyle name="20% - Акцент1 2_данные со счетчиков 14" xfId="55458"/>
    <cellStyle name="20% — акцент1 2_данные со счетчиков 14" xfId="53462"/>
    <cellStyle name="20% - Акцент1 2_данные со счетчиков 15" xfId="59971"/>
    <cellStyle name="20% — акцент1 2_данные со счетчиков 15" xfId="59186"/>
    <cellStyle name="20% - Акцент1 2_данные со счетчиков 2" xfId="4871"/>
    <cellStyle name="20% — акцент1 2_данные со счетчиков 2" xfId="4082"/>
    <cellStyle name="20% - Акцент1 2_данные со счетчиков 2 10" xfId="49934"/>
    <cellStyle name="20% — акцент1 2_данные со счетчиков 2 10" xfId="49171"/>
    <cellStyle name="20% - Акцент1 2_данные со счетчиков 2 11" xfId="53892"/>
    <cellStyle name="20% — акцент1 2_данные со счетчиков 2 11" xfId="53193"/>
    <cellStyle name="20% - Акцент1 2_данные со счетчиков 2 12" xfId="56904"/>
    <cellStyle name="20% — акцент1 2_данные со счетчиков 2 12" xfId="56588"/>
    <cellStyle name="20% - Акцент1 2_данные со счетчиков 2 13" xfId="62167"/>
    <cellStyle name="20% — акцент1 2_данные со счетчиков 2 13" xfId="61378"/>
    <cellStyle name="20% - Акцент1 2_данные со счетчиков 2 2" xfId="10282"/>
    <cellStyle name="20% — акцент1 2_данные со счетчиков 2 2" xfId="9493"/>
    <cellStyle name="20% - Акцент1 2_данные со счетчиков 2 3" xfId="15687"/>
    <cellStyle name="20% — акцент1 2_данные со счетчиков 2 3" xfId="14898"/>
    <cellStyle name="20% - Акцент1 2_данные со счетчиков 2 4" xfId="21145"/>
    <cellStyle name="20% — акцент1 2_данные со счетчиков 2 4" xfId="20356"/>
    <cellStyle name="20% - Акцент1 2_данные со счетчиков 2 5" xfId="25110"/>
    <cellStyle name="20% — акцент1 2_данные со счетчиков 2 5" xfId="24794"/>
    <cellStyle name="20% - Акцент1 2_данные со счетчиков 2 6" xfId="30348"/>
    <cellStyle name="20% — акцент1 2_данные со счетчиков 2 6" xfId="29559"/>
    <cellStyle name="20% - Акцент1 2_данные со счетчиков 2 7" xfId="34571"/>
    <cellStyle name="20% — акцент1 2_данные со счетчиков 2 7" xfId="34255"/>
    <cellStyle name="20% - Акцент1 2_данные со счетчиков 2 8" xfId="39963"/>
    <cellStyle name="20% — акцент1 2_данные со счетчиков 2 8" xfId="39174"/>
    <cellStyle name="20% - Акцент1 2_данные со счетчиков 2 9" xfId="45805"/>
    <cellStyle name="20% — акцент1 2_данные со счетчиков 2 9" xfId="45032"/>
    <cellStyle name="20% - Акцент1 2_данные со счетчиков 3" xfId="5960"/>
    <cellStyle name="20% — акцент1 2_данные со счетчиков 3" xfId="5680"/>
    <cellStyle name="20% - Акцент1 2_данные со счетчиков 3 10" xfId="51014"/>
    <cellStyle name="20% — акцент1 2_данные со счетчиков 3 10" xfId="50734"/>
    <cellStyle name="20% - Акцент1 2_данные со счетчиков 3 11" xfId="54966"/>
    <cellStyle name="20% — акцент1 2_данные со счетчиков 3 11" xfId="54686"/>
    <cellStyle name="20% - Акцент1 2_данные со счетчиков 3 12" xfId="57853"/>
    <cellStyle name="20% — акцент1 2_данные со счетчиков 3 12" xfId="57573"/>
    <cellStyle name="20% - Акцент1 2_данные со счетчиков 3 13" xfId="63256"/>
    <cellStyle name="20% — акцент1 2_данные со счетчиков 3 13" xfId="62976"/>
    <cellStyle name="20% - Акцент1 2_данные со счетчиков 3 2" xfId="11371"/>
    <cellStyle name="20% — акцент1 2_данные со счетчиков 3 2" xfId="11091"/>
    <cellStyle name="20% - Акцент1 2_данные со счетчиков 3 3" xfId="16776"/>
    <cellStyle name="20% — акцент1 2_данные со счетчиков 3 3" xfId="16496"/>
    <cellStyle name="20% - Акцент1 2_данные со счетчиков 3 4" xfId="22234"/>
    <cellStyle name="20% — акцент1 2_данные со счетчиков 3 4" xfId="21954"/>
    <cellStyle name="20% - Акцент1 2_данные со счетчиков 3 5" xfId="25950"/>
    <cellStyle name="20% — акцент1 2_данные со счетчиков 3 5" xfId="25670"/>
    <cellStyle name="20% - Акцент1 2_данные со счетчиков 3 6" xfId="31437"/>
    <cellStyle name="20% — акцент1 2_данные со счетчиков 3 6" xfId="31157"/>
    <cellStyle name="20% - Акцент1 2_данные со счетчиков 3 7" xfId="35447"/>
    <cellStyle name="20% — акцент1 2_данные со счетчиков 3 7" xfId="35167"/>
    <cellStyle name="20% - Акцент1 2_данные со счетчиков 3 8" xfId="41052"/>
    <cellStyle name="20% — акцент1 2_данные со счетчиков 3 8" xfId="40772"/>
    <cellStyle name="20% - Акцент1 2_данные со счетчиков 3 9" xfId="46892"/>
    <cellStyle name="20% — акцент1 2_данные со счетчиков 3 9" xfId="46612"/>
    <cellStyle name="20% - Акцент1 2_данные со счетчиков 4" xfId="8086"/>
    <cellStyle name="20% — акцент1 2_данные со счетчиков 4" xfId="7301"/>
    <cellStyle name="20% - Акцент1 2_данные со счетчиков 5" xfId="13491"/>
    <cellStyle name="20% — акцент1 2_данные со счетчиков 5" xfId="12706"/>
    <cellStyle name="20% - Акцент1 2_данные со счетчиков 6" xfId="18949"/>
    <cellStyle name="20% — акцент1 2_данные со счетчиков 6" xfId="18164"/>
    <cellStyle name="20% - Акцент1 2_данные со счетчиков 7" xfId="23920"/>
    <cellStyle name="20% — акцент1 2_данные со счетчиков 7" xfId="23286"/>
    <cellStyle name="20% - Акцент1 2_данные со счетчиков 8" xfId="28152"/>
    <cellStyle name="20% — акцент1 2_данные со счетчиков 8" xfId="27367"/>
    <cellStyle name="20% - Акцент1 2_данные со счетчиков 9" xfId="33235"/>
    <cellStyle name="20% — акцент1 2_данные со счетчиков 9" xfId="32567"/>
    <cellStyle name="20% - Акцент1 3" xfId="194"/>
    <cellStyle name="20% — акцент1 3" xfId="892"/>
    <cellStyle name="20% - Акцент1 3 10" xfId="2129"/>
    <cellStyle name="20% — акцент1 3 10" xfId="6793"/>
    <cellStyle name="20% - Акцент1 3 10 10" xfId="43111"/>
    <cellStyle name="20% - Акцент1 3 10 11" xfId="47270"/>
    <cellStyle name="20% - Акцент1 3 10 12" xfId="51380"/>
    <cellStyle name="20% - Акцент1 3 10 13" xfId="55339"/>
    <cellStyle name="20% - Акцент1 3 10 14" xfId="59852"/>
    <cellStyle name="20% - Акцент1 3 10 2" xfId="4752"/>
    <cellStyle name="20% - Акцент1 3 10 2 2" xfId="10163"/>
    <cellStyle name="20% - Акцент1 3 10 2 3" xfId="15568"/>
    <cellStyle name="20% - Акцент1 3 10 2 4" xfId="21026"/>
    <cellStyle name="20% - Акцент1 3 10 2 5" xfId="30229"/>
    <cellStyle name="20% - Акцент1 3 10 2 6" xfId="39844"/>
    <cellStyle name="20% - Акцент1 3 10 2 7" xfId="62048"/>
    <cellStyle name="20% - Акцент1 3 10 3" xfId="7967"/>
    <cellStyle name="20% - Акцент1 3 10 4" xfId="13372"/>
    <cellStyle name="20% - Акцент1 3 10 5" xfId="18830"/>
    <cellStyle name="20% - Акцент1 3 10 6" xfId="23810"/>
    <cellStyle name="20% - Акцент1 3 10 7" xfId="28033"/>
    <cellStyle name="20% - Акцент1 3 10 8" xfId="33120"/>
    <cellStyle name="20% - Акцент1 3 10 9" xfId="37648"/>
    <cellStyle name="20% - Акцент1 3 11" xfId="991"/>
    <cellStyle name="20% — акцент1 3 11" xfId="12198"/>
    <cellStyle name="20% - Акцент1 3 11 10" xfId="45205"/>
    <cellStyle name="20% - Акцент1 3 11 11" xfId="47326"/>
    <cellStyle name="20% - Акцент1 3 11 12" xfId="43234"/>
    <cellStyle name="20% - Акцент1 3 11 13" xfId="58767"/>
    <cellStyle name="20% - Акцент1 3 11 2" xfId="6882"/>
    <cellStyle name="20% - Акцент1 3 11 3" xfId="12287"/>
    <cellStyle name="20% - Акцент1 3 11 4" xfId="17745"/>
    <cellStyle name="20% - Акцент1 3 11 5" xfId="22966"/>
    <cellStyle name="20% - Акцент1 3 11 6" xfId="26948"/>
    <cellStyle name="20% - Акцент1 3 11 7" xfId="32187"/>
    <cellStyle name="20% - Акцент1 3 11 8" xfId="36563"/>
    <cellStyle name="20% - Акцент1 3 11 9" xfId="41988"/>
    <cellStyle name="20% - Акцент1 3 12" xfId="963"/>
    <cellStyle name="20% — акцент1 3 12" xfId="17656"/>
    <cellStyle name="20% - Акцент1 3 12 10" xfId="45361"/>
    <cellStyle name="20% - Акцент1 3 12 11" xfId="49292"/>
    <cellStyle name="20% - Акцент1 3 12 12" xfId="50221"/>
    <cellStyle name="20% - Акцент1 3 12 13" xfId="58739"/>
    <cellStyle name="20% - Акцент1 3 12 2" xfId="6854"/>
    <cellStyle name="20% - Акцент1 3 12 3" xfId="12259"/>
    <cellStyle name="20% - Акцент1 3 12 4" xfId="17717"/>
    <cellStyle name="20% - Акцент1 3 12 5" xfId="22958"/>
    <cellStyle name="20% - Акцент1 3 12 6" xfId="26920"/>
    <cellStyle name="20% - Акцент1 3 12 7" xfId="32167"/>
    <cellStyle name="20% - Акцент1 3 12 8" xfId="36535"/>
    <cellStyle name="20% - Акцент1 3 12 9" xfId="41961"/>
    <cellStyle name="20% - Акцент1 3 13" xfId="3255"/>
    <cellStyle name="20% — акцент1 3 13" xfId="22929"/>
    <cellStyle name="20% - Акцент1 3 13 10" xfId="52441"/>
    <cellStyle name="20% - Акцент1 3 13 11" xfId="56023"/>
    <cellStyle name="20% - Акцент1 3 13 12" xfId="60551"/>
    <cellStyle name="20% - Акцент1 3 13 2" xfId="8666"/>
    <cellStyle name="20% - Акцент1 3 13 3" xfId="14071"/>
    <cellStyle name="20% - Акцент1 3 13 4" xfId="19529"/>
    <cellStyle name="20% - Акцент1 3 13 5" xfId="28732"/>
    <cellStyle name="20% - Акцент1 3 13 6" xfId="33746"/>
    <cellStyle name="20% - Акцент1 3 13 7" xfId="38347"/>
    <cellStyle name="20% - Акцент1 3 13 8" xfId="44221"/>
    <cellStyle name="20% - Акцент1 3 13 9" xfId="48369"/>
    <cellStyle name="20% - Акцент1 3 14" xfId="3207"/>
    <cellStyle name="20% — акцент1 3 14" xfId="26858"/>
    <cellStyle name="20% - Акцент1 3 14 10" xfId="52395"/>
    <cellStyle name="20% - Акцент1 3 14 11" xfId="55990"/>
    <cellStyle name="20% - Акцент1 3 14 12" xfId="60503"/>
    <cellStyle name="20% - Акцент1 3 14 2" xfId="8618"/>
    <cellStyle name="20% - Акцент1 3 14 3" xfId="14023"/>
    <cellStyle name="20% - Акцент1 3 14 4" xfId="19481"/>
    <cellStyle name="20% - Акцент1 3 14 5" xfId="28684"/>
    <cellStyle name="20% - Акцент1 3 14 6" xfId="33738"/>
    <cellStyle name="20% - Акцент1 3 14 7" xfId="38299"/>
    <cellStyle name="20% - Акцент1 3 14 8" xfId="44175"/>
    <cellStyle name="20% - Акцент1 3 14 9" xfId="48325"/>
    <cellStyle name="20% - Акцент1 3 15" xfId="6161"/>
    <cellStyle name="20% — акцент1 3 15" xfId="32138"/>
    <cellStyle name="20% - Акцент1 3 16" xfId="11566"/>
    <cellStyle name="20% — акцент1 3 16" xfId="36465"/>
    <cellStyle name="20% - Акцент1 3 17" xfId="17014"/>
    <cellStyle name="20% — акцент1 3 17" xfId="41890"/>
    <cellStyle name="20% - Акцент1 3 18" xfId="16983"/>
    <cellStyle name="20% — акцент1 3 18" xfId="45555"/>
    <cellStyle name="20% - Акцент1 3 19" xfId="26217"/>
    <cellStyle name="20% — акцент1 3 19" xfId="47591"/>
    <cellStyle name="20% - Акцент1 3 2" xfId="195"/>
    <cellStyle name="20% — акцент1 3 2" xfId="1879"/>
    <cellStyle name="20% - Акцент1 3 2 10" xfId="3333"/>
    <cellStyle name="20% — акцент1 3 2 10" xfId="37443"/>
    <cellStyle name="20% - Акцент1 3 2 10 10" xfId="56095"/>
    <cellStyle name="20% - Акцент1 3 2 10 11" xfId="60629"/>
    <cellStyle name="20% - Акцент1 3 2 10 2" xfId="8744"/>
    <cellStyle name="20% - Акцент1 3 2 10 3" xfId="14149"/>
    <cellStyle name="20% - Акцент1 3 2 10 4" xfId="19607"/>
    <cellStyle name="20% - Акцент1 3 2 10 5" xfId="28810"/>
    <cellStyle name="20% - Акцент1 3 2 10 6" xfId="38425"/>
    <cellStyle name="20% - Акцент1 3 2 10 7" xfId="44299"/>
    <cellStyle name="20% - Акцент1 3 2 10 8" xfId="48445"/>
    <cellStyle name="20% - Акцент1 3 2 10 9" xfId="52515"/>
    <cellStyle name="20% - Акцент1 3 2 11" xfId="5280"/>
    <cellStyle name="20% — акцент1 3 2 11" xfId="42864"/>
    <cellStyle name="20% - Акцент1 3 2 11 10" xfId="62576"/>
    <cellStyle name="20% - Акцент1 3 2 11 2" xfId="10691"/>
    <cellStyle name="20% - Акцент1 3 2 11 3" xfId="16096"/>
    <cellStyle name="20% - Акцент1 3 2 11 4" xfId="21554"/>
    <cellStyle name="20% - Акцент1 3 2 11 5" xfId="30757"/>
    <cellStyle name="20% - Акцент1 3 2 11 6" xfId="40372"/>
    <cellStyle name="20% - Акцент1 3 2 11 7" xfId="50334"/>
    <cellStyle name="20% - Акцент1 3 2 11 8" xfId="54286"/>
    <cellStyle name="20% - Акцент1 3 2 11 9" xfId="57173"/>
    <cellStyle name="20% - Акцент1 3 2 12" xfId="6162"/>
    <cellStyle name="20% — акцент1 3 2 12" xfId="43258"/>
    <cellStyle name="20% - Акцент1 3 2 13" xfId="11567"/>
    <cellStyle name="20% — акцент1 3 2 13" xfId="47279"/>
    <cellStyle name="20% - Акцент1 3 2 14" xfId="17015"/>
    <cellStyle name="20% — акцент1 3 2 14" xfId="53133"/>
    <cellStyle name="20% - Акцент1 3 2 15" xfId="16982"/>
    <cellStyle name="20% — акцент1 3 2 15" xfId="59647"/>
    <cellStyle name="20% - Акцент1 3 2 16" xfId="26218"/>
    <cellStyle name="20% - Акцент1 3 2 17" xfId="26186"/>
    <cellStyle name="20% - Акцент1 3 2 18" xfId="35774"/>
    <cellStyle name="20% - Акцент1 3 2 19" xfId="35623"/>
    <cellStyle name="20% - Акцент1 3 2 2" xfId="804"/>
    <cellStyle name="20% — акцент1 3 2 2" xfId="4544"/>
    <cellStyle name="20% - Акцент1 3 2 2 10" xfId="32055"/>
    <cellStyle name="20% — акцент1 3 2 2 10" xfId="49614"/>
    <cellStyle name="20% - Акцент1 3 2 2 11" xfId="36377"/>
    <cellStyle name="20% — акцент1 3 2 2 11" xfId="53589"/>
    <cellStyle name="20% - Акцент1 3 2 2 12" xfId="41803"/>
    <cellStyle name="20% — акцент1 3 2 2 12" xfId="56722"/>
    <cellStyle name="20% - Акцент1 3 2 2 13" xfId="45244"/>
    <cellStyle name="20% — акцент1 3 2 2 13" xfId="61840"/>
    <cellStyle name="20% - Акцент1 3 2 2 14" xfId="49971"/>
    <cellStyle name="20% - Акцент1 3 2 2 15" xfId="51290"/>
    <cellStyle name="20% - Акцент1 3 2 2 16" xfId="58590"/>
    <cellStyle name="20% - Акцент1 3 2 2 2" xfId="1786"/>
    <cellStyle name="20% — акцент1 3 2 2 2" xfId="9955"/>
    <cellStyle name="20% - Акцент1 3 2 2 2 10" xfId="42773"/>
    <cellStyle name="20% - Акцент1 3 2 2 2 11" xfId="45507"/>
    <cellStyle name="20% - Акцент1 3 2 2 2 12" xfId="49786"/>
    <cellStyle name="20% - Акцент1 3 2 2 2 13" xfId="52067"/>
    <cellStyle name="20% - Акцент1 3 2 2 2 14" xfId="59554"/>
    <cellStyle name="20% - Акцент1 3 2 2 2 2" xfId="4451"/>
    <cellStyle name="20% - Акцент1 3 2 2 2 2 2" xfId="9862"/>
    <cellStyle name="20% - Акцент1 3 2 2 2 2 3" xfId="15267"/>
    <cellStyle name="20% - Акцент1 3 2 2 2 2 4" xfId="20725"/>
    <cellStyle name="20% - Акцент1 3 2 2 2 2 5" xfId="29928"/>
    <cellStyle name="20% - Акцент1 3 2 2 2 2 6" xfId="39543"/>
    <cellStyle name="20% - Акцент1 3 2 2 2 2 7" xfId="61747"/>
    <cellStyle name="20% - Акцент1 3 2 2 2 3" xfId="7669"/>
    <cellStyle name="20% - Акцент1 3 2 2 2 4" xfId="13074"/>
    <cellStyle name="20% - Акцент1 3 2 2 2 5" xfId="18532"/>
    <cellStyle name="20% - Акцент1 3 2 2 2 6" xfId="23579"/>
    <cellStyle name="20% - Акцент1 3 2 2 2 7" xfId="27735"/>
    <cellStyle name="20% - Акцент1 3 2 2 2 8" xfId="32860"/>
    <cellStyle name="20% - Акцент1 3 2 2 2 9" xfId="37350"/>
    <cellStyle name="20% - Акцент1 3 2 2 3" xfId="3754"/>
    <cellStyle name="20% — акцент1 3 2 2 3" xfId="15360"/>
    <cellStyle name="20% - Акцент1 3 2 2 3 10" xfId="48857"/>
    <cellStyle name="20% - Акцент1 3 2 2 3 11" xfId="52908"/>
    <cellStyle name="20% - Акцент1 3 2 2 3 12" xfId="56435"/>
    <cellStyle name="20% - Акцент1 3 2 2 3 13" xfId="61050"/>
    <cellStyle name="20% - Акцент1 3 2 2 3 2" xfId="9165"/>
    <cellStyle name="20% - Акцент1 3 2 2 3 3" xfId="14570"/>
    <cellStyle name="20% - Акцент1 3 2 2 3 4" xfId="20028"/>
    <cellStyle name="20% - Акцент1 3 2 2 3 5" xfId="24641"/>
    <cellStyle name="20% - Акцент1 3 2 2 3 6" xfId="29231"/>
    <cellStyle name="20% - Акцент1 3 2 2 3 7" xfId="34102"/>
    <cellStyle name="20% - Акцент1 3 2 2 3 8" xfId="38846"/>
    <cellStyle name="20% - Акцент1 3 2 2 3 9" xfId="44714"/>
    <cellStyle name="20% - Акцент1 3 2 2 4" xfId="5527"/>
    <cellStyle name="20% — акцент1 3 2 2 4" xfId="20818"/>
    <cellStyle name="20% - Акцент1 3 2 2 4 10" xfId="50581"/>
    <cellStyle name="20% - Акцент1 3 2 2 4 11" xfId="54533"/>
    <cellStyle name="20% - Акцент1 3 2 2 4 12" xfId="57420"/>
    <cellStyle name="20% - Акцент1 3 2 2 4 13" xfId="62823"/>
    <cellStyle name="20% - Акцент1 3 2 2 4 2" xfId="10938"/>
    <cellStyle name="20% - Акцент1 3 2 2 4 3" xfId="16343"/>
    <cellStyle name="20% - Акцент1 3 2 2 4 4" xfId="21801"/>
    <cellStyle name="20% - Акцент1 3 2 2 4 5" xfId="25517"/>
    <cellStyle name="20% - Акцент1 3 2 2 4 6" xfId="31004"/>
    <cellStyle name="20% - Акцент1 3 2 2 4 7" xfId="35014"/>
    <cellStyle name="20% - Акцент1 3 2 2 4 8" xfId="40619"/>
    <cellStyle name="20% - Акцент1 3 2 2 4 9" xfId="46459"/>
    <cellStyle name="20% - Акцент1 3 2 2 5" xfId="6705"/>
    <cellStyle name="20% — акцент1 3 2 2 5" xfId="24928"/>
    <cellStyle name="20% - Акцент1 3 2 2 6" xfId="12110"/>
    <cellStyle name="20% — акцент1 3 2 2 6" xfId="30021"/>
    <cellStyle name="20% - Акцент1 3 2 2 7" xfId="17568"/>
    <cellStyle name="20% — акцент1 3 2 2 7" xfId="34389"/>
    <cellStyle name="20% - Акцент1 3 2 2 8" xfId="22846"/>
    <cellStyle name="20% — акцент1 3 2 2 8" xfId="39636"/>
    <cellStyle name="20% - Акцент1 3 2 2 9" xfId="26770"/>
    <cellStyle name="20% — акцент1 3 2 2 9" xfId="45482"/>
    <cellStyle name="20% - Акцент1 3 2 2_данные со счетчиков" xfId="2803"/>
    <cellStyle name="20% - Акцент1 3 2 20" xfId="41440"/>
    <cellStyle name="20% - Акцент1 3 2 21" xfId="41263"/>
    <cellStyle name="20% - Акцент1 3 2 22" xfId="44246"/>
    <cellStyle name="20% - Акцент1 3 2 23" xfId="58047"/>
    <cellStyle name="20% - Акцент1 3 2 3" xfId="614"/>
    <cellStyle name="20% — акцент1 3 2 3" xfId="5814"/>
    <cellStyle name="20% - Акцент1 3 2 3 10" xfId="36187"/>
    <cellStyle name="20% — акцент1 3 2 3 10" xfId="50868"/>
    <cellStyle name="20% - Акцент1 3 2 3 11" xfId="41618"/>
    <cellStyle name="20% — акцент1 3 2 3 11" xfId="54820"/>
    <cellStyle name="20% - Акцент1 3 2 3 12" xfId="45705"/>
    <cellStyle name="20% — акцент1 3 2 3 12" xfId="57707"/>
    <cellStyle name="20% - Акцент1 3 2 3 13" xfId="49498"/>
    <cellStyle name="20% — акцент1 3 2 3 13" xfId="63110"/>
    <cellStyle name="20% - Акцент1 3 2 3 14" xfId="53738"/>
    <cellStyle name="20% - Акцент1 3 2 3 15" xfId="58401"/>
    <cellStyle name="20% - Акцент1 3 2 3 2" xfId="1577"/>
    <cellStyle name="20% — акцент1 3 2 3 2" xfId="11225"/>
    <cellStyle name="20% - Акцент1 3 2 3 2 10" xfId="42566"/>
    <cellStyle name="20% - Акцент1 3 2 3 2 11" xfId="42584"/>
    <cellStyle name="20% - Акцент1 3 2 3 2 12" xfId="48670"/>
    <cellStyle name="20% - Акцент1 3 2 3 2 13" xfId="54046"/>
    <cellStyle name="20% - Акцент1 3 2 3 2 14" xfId="59345"/>
    <cellStyle name="20% - Акцент1 3 2 3 2 2" xfId="4241"/>
    <cellStyle name="20% - Акцент1 3 2 3 2 2 2" xfId="9652"/>
    <cellStyle name="20% - Акцент1 3 2 3 2 2 3" xfId="15057"/>
    <cellStyle name="20% - Акцент1 3 2 3 2 2 4" xfId="20515"/>
    <cellStyle name="20% - Акцент1 3 2 3 2 2 5" xfId="29718"/>
    <cellStyle name="20% - Акцент1 3 2 3 2 2 6" xfId="39333"/>
    <cellStyle name="20% - Акцент1 3 2 3 2 2 7" xfId="61537"/>
    <cellStyle name="20% - Акцент1 3 2 3 2 3" xfId="7460"/>
    <cellStyle name="20% - Акцент1 3 2 3 2 4" xfId="12865"/>
    <cellStyle name="20% - Акцент1 3 2 3 2 5" xfId="18323"/>
    <cellStyle name="20% - Акцент1 3 2 3 2 6" xfId="23423"/>
    <cellStyle name="20% - Акцент1 3 2 3 2 7" xfId="27526"/>
    <cellStyle name="20% - Акцент1 3 2 3 2 8" xfId="32704"/>
    <cellStyle name="20% - Акцент1 3 2 3 2 9" xfId="37141"/>
    <cellStyle name="20% - Акцент1 3 2 3 3" xfId="3544"/>
    <cellStyle name="20% — акцент1 3 2 3 3" xfId="16630"/>
    <cellStyle name="20% - Акцент1 3 2 3 3 10" xfId="48653"/>
    <cellStyle name="20% - Акцент1 3 2 3 3 11" xfId="52714"/>
    <cellStyle name="20% - Акцент1 3 2 3 3 12" xfId="56279"/>
    <cellStyle name="20% - Акцент1 3 2 3 3 13" xfId="60840"/>
    <cellStyle name="20% - Акцент1 3 2 3 3 2" xfId="8955"/>
    <cellStyle name="20% - Акцент1 3 2 3 3 3" xfId="14360"/>
    <cellStyle name="20% - Акцент1 3 2 3 3 4" xfId="19818"/>
    <cellStyle name="20% - Акцент1 3 2 3 3 5" xfId="24486"/>
    <cellStyle name="20% - Акцент1 3 2 3 3 6" xfId="29021"/>
    <cellStyle name="20% - Акцент1 3 2 3 3 7" xfId="33946"/>
    <cellStyle name="20% - Акцент1 3 2 3 3 8" xfId="38636"/>
    <cellStyle name="20% - Акцент1 3 2 3 3 9" xfId="44509"/>
    <cellStyle name="20% - Акцент1 3 2 3 4" xfId="6516"/>
    <cellStyle name="20% — акцент1 3 2 3 4" xfId="22088"/>
    <cellStyle name="20% - Акцент1 3 2 3 5" xfId="11921"/>
    <cellStyle name="20% — акцент1 3 2 3 5" xfId="25804"/>
    <cellStyle name="20% - Акцент1 3 2 3 6" xfId="17379"/>
    <cellStyle name="20% — акцент1 3 2 3 6" xfId="31291"/>
    <cellStyle name="20% - Акцент1 3 2 3 7" xfId="22674"/>
    <cellStyle name="20% — акцент1 3 2 3 7" xfId="35301"/>
    <cellStyle name="20% - Акцент1 3 2 3 8" xfId="26581"/>
    <cellStyle name="20% — акцент1 3 2 3 8" xfId="40906"/>
    <cellStyle name="20% - Акцент1 3 2 3 9" xfId="31883"/>
    <cellStyle name="20% — акцент1 3 2 3 9" xfId="46746"/>
    <cellStyle name="20% - Акцент1 3 2 3_данные со счетчиков" xfId="2625"/>
    <cellStyle name="20% - Акцент1 3 2 4" xfId="1331"/>
    <cellStyle name="20% — акцент1 3 2 4" xfId="7762"/>
    <cellStyle name="20% - Акцент1 3 2 4 10" xfId="42323"/>
    <cellStyle name="20% - Акцент1 3 2 4 11" xfId="44580"/>
    <cellStyle name="20% - Акцент1 3 2 4 12" xfId="49164"/>
    <cellStyle name="20% - Акцент1 3 2 4 13" xfId="53713"/>
    <cellStyle name="20% - Акцент1 3 2 4 14" xfId="59104"/>
    <cellStyle name="20% - Акцент1 3 2 4 2" xfId="4000"/>
    <cellStyle name="20% - Акцент1 3 2 4 2 2" xfId="9411"/>
    <cellStyle name="20% - Акцент1 3 2 4 2 3" xfId="14816"/>
    <cellStyle name="20% - Акцент1 3 2 4 2 4" xfId="20274"/>
    <cellStyle name="20% - Акцент1 3 2 4 2 5" xfId="29477"/>
    <cellStyle name="20% - Акцент1 3 2 4 2 6" xfId="39092"/>
    <cellStyle name="20% - Акцент1 3 2 4 2 7" xfId="61296"/>
    <cellStyle name="20% - Акцент1 3 2 4 3" xfId="7219"/>
    <cellStyle name="20% - Акцент1 3 2 4 4" xfId="12624"/>
    <cellStyle name="20% - Акцент1 3 2 4 5" xfId="18082"/>
    <cellStyle name="20% - Акцент1 3 2 4 6" xfId="23209"/>
    <cellStyle name="20% - Акцент1 3 2 4 7" xfId="27285"/>
    <cellStyle name="20% - Акцент1 3 2 4 8" xfId="32490"/>
    <cellStyle name="20% - Акцент1 3 2 4 9" xfId="36900"/>
    <cellStyle name="20% - Акцент1 3 2 5" xfId="1968"/>
    <cellStyle name="20% — акцент1 3 2 5" xfId="13167"/>
    <cellStyle name="20% - Акцент1 3 2 5 10" xfId="42951"/>
    <cellStyle name="20% - Акцент1 3 2 5 11" xfId="47111"/>
    <cellStyle name="20% - Акцент1 3 2 5 12" xfId="51225"/>
    <cellStyle name="20% - Акцент1 3 2 5 13" xfId="55207"/>
    <cellStyle name="20% - Акцент1 3 2 5 14" xfId="59720"/>
    <cellStyle name="20% - Акцент1 3 2 5 2" xfId="4620"/>
    <cellStyle name="20% - Акцент1 3 2 5 2 2" xfId="10031"/>
    <cellStyle name="20% - Акцент1 3 2 5 2 3" xfId="15436"/>
    <cellStyle name="20% - Акцент1 3 2 5 2 4" xfId="20894"/>
    <cellStyle name="20% - Акцент1 3 2 5 2 5" xfId="30097"/>
    <cellStyle name="20% - Акцент1 3 2 5 2 6" xfId="39712"/>
    <cellStyle name="20% - Акцент1 3 2 5 2 7" xfId="61916"/>
    <cellStyle name="20% - Акцент1 3 2 5 3" xfId="7835"/>
    <cellStyle name="20% - Акцент1 3 2 5 4" xfId="13240"/>
    <cellStyle name="20% - Акцент1 3 2 5 5" xfId="18698"/>
    <cellStyle name="20% - Акцент1 3 2 5 6" xfId="23699"/>
    <cellStyle name="20% - Акцент1 3 2 5 7" xfId="27901"/>
    <cellStyle name="20% - Акцент1 3 2 5 8" xfId="32992"/>
    <cellStyle name="20% - Акцент1 3 2 5 9" xfId="37516"/>
    <cellStyle name="20% - Акцент1 3 2 6" xfId="2197"/>
    <cellStyle name="20% — акцент1 3 2 6" xfId="18625"/>
    <cellStyle name="20% - Акцент1 3 2 6 10" xfId="43179"/>
    <cellStyle name="20% - Акцент1 3 2 6 11" xfId="47336"/>
    <cellStyle name="20% - Акцент1 3 2 6 12" xfId="51444"/>
    <cellStyle name="20% - Акцент1 3 2 6 13" xfId="55380"/>
    <cellStyle name="20% - Акцент1 3 2 6 14" xfId="59893"/>
    <cellStyle name="20% - Акцент1 3 2 6 2" xfId="4793"/>
    <cellStyle name="20% - Акцент1 3 2 6 2 2" xfId="10204"/>
    <cellStyle name="20% - Акцент1 3 2 6 2 3" xfId="15609"/>
    <cellStyle name="20% - Акцент1 3 2 6 2 4" xfId="21067"/>
    <cellStyle name="20% - Акцент1 3 2 6 2 5" xfId="30270"/>
    <cellStyle name="20% - Акцент1 3 2 6 2 6" xfId="39885"/>
    <cellStyle name="20% - Акцент1 3 2 6 2 7" xfId="62089"/>
    <cellStyle name="20% - Акцент1 3 2 6 3" xfId="8008"/>
    <cellStyle name="20% - Акцент1 3 2 6 4" xfId="13413"/>
    <cellStyle name="20% - Акцент1 3 2 6 5" xfId="18871"/>
    <cellStyle name="20% - Акцент1 3 2 6 6" xfId="23847"/>
    <cellStyle name="20% - Акцент1 3 2 6 7" xfId="28074"/>
    <cellStyle name="20% - Акцент1 3 2 6 8" xfId="33159"/>
    <cellStyle name="20% - Акцент1 3 2 6 9" xfId="37689"/>
    <cellStyle name="20% - Акцент1 3 2 7" xfId="2701"/>
    <cellStyle name="20% — акцент1 3 2 7" xfId="23643"/>
    <cellStyle name="20% - Акцент1 3 2 7 10" xfId="47829"/>
    <cellStyle name="20% - Акцент1 3 2 7 11" xfId="51921"/>
    <cellStyle name="20% - Акцент1 3 2 7 12" xfId="55710"/>
    <cellStyle name="20% - Акцент1 3 2 7 13" xfId="60223"/>
    <cellStyle name="20% - Акцент1 3 2 7 2" xfId="5123"/>
    <cellStyle name="20% - Акцент1 3 2 7 2 2" xfId="10534"/>
    <cellStyle name="20% - Акцент1 3 2 7 2 3" xfId="15939"/>
    <cellStyle name="20% - Акцент1 3 2 7 2 4" xfId="21397"/>
    <cellStyle name="20% - Акцент1 3 2 7 2 5" xfId="30600"/>
    <cellStyle name="20% - Акцент1 3 2 7 2 6" xfId="40215"/>
    <cellStyle name="20% - Акцент1 3 2 7 2 7" xfId="62419"/>
    <cellStyle name="20% - Акцент1 3 2 7 3" xfId="8338"/>
    <cellStyle name="20% - Акцент1 3 2 7 4" xfId="13743"/>
    <cellStyle name="20% - Акцент1 3 2 7 5" xfId="19201"/>
    <cellStyle name="20% - Акцент1 3 2 7 6" xfId="28404"/>
    <cellStyle name="20% - Акцент1 3 2 7 7" xfId="33483"/>
    <cellStyle name="20% - Акцент1 3 2 7 8" xfId="38019"/>
    <cellStyle name="20% - Акцент1 3 2 7 9" xfId="43673"/>
    <cellStyle name="20% - Акцент1 3 2 8" xfId="1069"/>
    <cellStyle name="20% — акцент1 3 2 8" xfId="27828"/>
    <cellStyle name="20% - Акцент1 3 2 8 10" xfId="49740"/>
    <cellStyle name="20% - Акцент1 3 2 8 11" xfId="51756"/>
    <cellStyle name="20% - Акцент1 3 2 8 12" xfId="58845"/>
    <cellStyle name="20% - Акцент1 3 2 8 2" xfId="6960"/>
    <cellStyle name="20% - Акцент1 3 2 8 3" xfId="12365"/>
    <cellStyle name="20% - Акцент1 3 2 8 4" xfId="17823"/>
    <cellStyle name="20% - Акцент1 3 2 8 5" xfId="27026"/>
    <cellStyle name="20% - Акцент1 3 2 8 6" xfId="32247"/>
    <cellStyle name="20% - Акцент1 3 2 8 7" xfId="36641"/>
    <cellStyle name="20% - Акцент1 3 2 8 8" xfId="42065"/>
    <cellStyle name="20% - Акцент1 3 2 8 9" xfId="43531"/>
    <cellStyle name="20% - Акцент1 3 2 9" xfId="3094"/>
    <cellStyle name="20% — акцент1 3 2 9" xfId="32924"/>
    <cellStyle name="20% - Акцент1 3 2 9 10" xfId="55877"/>
    <cellStyle name="20% - Акцент1 3 2 9 11" xfId="60390"/>
    <cellStyle name="20% - Акцент1 3 2 9 2" xfId="8505"/>
    <cellStyle name="20% - Акцент1 3 2 9 3" xfId="13910"/>
    <cellStyle name="20% - Акцент1 3 2 9 4" xfId="19368"/>
    <cellStyle name="20% - Акцент1 3 2 9 5" xfId="28571"/>
    <cellStyle name="20% - Акцент1 3 2 9 6" xfId="38186"/>
    <cellStyle name="20% - Акцент1 3 2 9 7" xfId="44062"/>
    <cellStyle name="20% - Акцент1 3 2 9 8" xfId="48212"/>
    <cellStyle name="20% - Акцент1 3 2 9 9" xfId="52282"/>
    <cellStyle name="20% - Акцент1 3 2_данные со счетчиков" xfId="2647"/>
    <cellStyle name="20% - Акцент1 3 20" xfId="26187"/>
    <cellStyle name="20% — акцент1 3 20" xfId="54176"/>
    <cellStyle name="20% - Акцент1 3 21" xfId="35773"/>
    <cellStyle name="20% — акцент1 3 21" xfId="58678"/>
    <cellStyle name="20% - Акцент1 3 22" xfId="35624"/>
    <cellStyle name="20% - Акцент1 3 23" xfId="41790"/>
    <cellStyle name="20% - Акцент1 3 24" xfId="43890"/>
    <cellStyle name="20% - Акцент1 3 25" xfId="50226"/>
    <cellStyle name="20% - Акцент1 3 26" xfId="58046"/>
    <cellStyle name="20% - Акцент1 3 3" xfId="196"/>
    <cellStyle name="20% — акцент1 3 3" xfId="2515"/>
    <cellStyle name="20% - Акцент1 3 3 10" xfId="5328"/>
    <cellStyle name="20% — акцент1 3 3 10" xfId="37908"/>
    <cellStyle name="20% - Акцент1 3 3 10 10" xfId="57221"/>
    <cellStyle name="20% - Акцент1 3 3 10 11" xfId="62624"/>
    <cellStyle name="20% - Акцент1 3 3 10 2" xfId="10739"/>
    <cellStyle name="20% - Акцент1 3 3 10 3" xfId="16144"/>
    <cellStyle name="20% - Акцент1 3 3 10 4" xfId="21602"/>
    <cellStyle name="20% - Акцент1 3 3 10 5" xfId="30805"/>
    <cellStyle name="20% - Акцент1 3 3 10 6" xfId="40420"/>
    <cellStyle name="20% - Акцент1 3 3 10 7" xfId="46260"/>
    <cellStyle name="20% - Акцент1 3 3 10 8" xfId="50382"/>
    <cellStyle name="20% - Акцент1 3 3 10 9" xfId="54334"/>
    <cellStyle name="20% - Акцент1 3 3 11" xfId="6163"/>
    <cellStyle name="20% — акцент1 3 3 11" xfId="43493"/>
    <cellStyle name="20% - Акцент1 3 3 12" xfId="11568"/>
    <cellStyle name="20% — акцент1 3 3 12" xfId="47647"/>
    <cellStyle name="20% - Акцент1 3 3 13" xfId="17016"/>
    <cellStyle name="20% — акцент1 3 3 13" xfId="51745"/>
    <cellStyle name="20% - Акцент1 3 3 14" xfId="16981"/>
    <cellStyle name="20% — акцент1 3 3 14" xfId="55599"/>
    <cellStyle name="20% - Акцент1 3 3 15" xfId="26219"/>
    <cellStyle name="20% — акцент1 3 3 15" xfId="60112"/>
    <cellStyle name="20% - Акцент1 3 3 16" xfId="26185"/>
    <cellStyle name="20% - Акцент1 3 3 17" xfId="35775"/>
    <cellStyle name="20% - Акцент1 3 3 18" xfId="35622"/>
    <cellStyle name="20% - Акцент1 3 3 19" xfId="47101"/>
    <cellStyle name="20% - Акцент1 3 3 2" xfId="856"/>
    <cellStyle name="20% — акцент1 3 3 2" xfId="5012"/>
    <cellStyle name="20% - Акцент1 3 3 2 10" xfId="32103"/>
    <cellStyle name="20% — акцент1 3 3 2 10" xfId="50073"/>
    <cellStyle name="20% - Акцент1 3 3 2 11" xfId="36429"/>
    <cellStyle name="20% — акцент1 3 3 2 11" xfId="54026"/>
    <cellStyle name="20% - Акцент1 3 3 2 12" xfId="41854"/>
    <cellStyle name="20% — акцент1 3 3 2 12" xfId="56993"/>
    <cellStyle name="20% - Акцент1 3 3 2 13" xfId="43393"/>
    <cellStyle name="20% — акцент1 3 3 2 13" xfId="62308"/>
    <cellStyle name="20% - Акцент1 3 3 2 14" xfId="49269"/>
    <cellStyle name="20% - Акцент1 3 3 2 15" xfId="42716"/>
    <cellStyle name="20% - Акцент1 3 3 2 16" xfId="58642"/>
    <cellStyle name="20% - Акцент1 3 3 2 2" xfId="1838"/>
    <cellStyle name="20% — акцент1 3 3 2 2" xfId="10423"/>
    <cellStyle name="20% - Акцент1 3 3 2 2 10" xfId="42823"/>
    <cellStyle name="20% - Акцент1 3 3 2 2 11" xfId="45926"/>
    <cellStyle name="20% - Акцент1 3 3 2 2 12" xfId="47584"/>
    <cellStyle name="20% - Акцент1 3 3 2 2 13" xfId="52001"/>
    <cellStyle name="20% - Акцент1 3 3 2 2 14" xfId="59606"/>
    <cellStyle name="20% - Акцент1 3 3 2 2 2" xfId="4503"/>
    <cellStyle name="20% - Акцент1 3 3 2 2 2 2" xfId="9914"/>
    <cellStyle name="20% - Акцент1 3 3 2 2 2 3" xfId="15319"/>
    <cellStyle name="20% - Акцент1 3 3 2 2 2 4" xfId="20777"/>
    <cellStyle name="20% - Акцент1 3 3 2 2 2 5" xfId="29980"/>
    <cellStyle name="20% - Акцент1 3 3 2 2 2 6" xfId="39595"/>
    <cellStyle name="20% - Акцент1 3 3 2 2 2 7" xfId="61799"/>
    <cellStyle name="20% - Акцент1 3 3 2 2 3" xfId="7721"/>
    <cellStyle name="20% - Акцент1 3 3 2 2 4" xfId="13126"/>
    <cellStyle name="20% - Акцент1 3 3 2 2 5" xfId="18584"/>
    <cellStyle name="20% - Акцент1 3 3 2 2 6" xfId="23615"/>
    <cellStyle name="20% - Акцент1 3 3 2 2 7" xfId="27787"/>
    <cellStyle name="20% - Акцент1 3 3 2 2 8" xfId="32896"/>
    <cellStyle name="20% - Акцент1 3 3 2 2 9" xfId="37402"/>
    <cellStyle name="20% - Акцент1 3 3 2 3" xfId="3806"/>
    <cellStyle name="20% — акцент1 3 3 2 3" xfId="15828"/>
    <cellStyle name="20% - Акцент1 3 3 2 3 10" xfId="48908"/>
    <cellStyle name="20% - Акцент1 3 3 2 3 11" xfId="52955"/>
    <cellStyle name="20% - Акцент1 3 3 2 3 12" xfId="56471"/>
    <cellStyle name="20% - Акцент1 3 3 2 3 13" xfId="61102"/>
    <cellStyle name="20% - Акцент1 3 3 2 3 2" xfId="9217"/>
    <cellStyle name="20% - Акцент1 3 3 2 3 3" xfId="14622"/>
    <cellStyle name="20% - Акцент1 3 3 2 3 4" xfId="20080"/>
    <cellStyle name="20% - Акцент1 3 3 2 3 5" xfId="24677"/>
    <cellStyle name="20% - Акцент1 3 3 2 3 6" xfId="29283"/>
    <cellStyle name="20% - Акцент1 3 3 2 3 7" xfId="34138"/>
    <cellStyle name="20% - Акцент1 3 3 2 3 8" xfId="38898"/>
    <cellStyle name="20% - Акцент1 3 3 2 3 9" xfId="44765"/>
    <cellStyle name="20% - Акцент1 3 3 2 4" xfId="5563"/>
    <cellStyle name="20% — акцент1 3 3 2 4" xfId="21286"/>
    <cellStyle name="20% - Акцент1 3 3 2 4 10" xfId="50617"/>
    <cellStyle name="20% - Акцент1 3 3 2 4 11" xfId="54569"/>
    <cellStyle name="20% - Акцент1 3 3 2 4 12" xfId="57456"/>
    <cellStyle name="20% - Акцент1 3 3 2 4 13" xfId="62859"/>
    <cellStyle name="20% - Акцент1 3 3 2 4 2" xfId="10974"/>
    <cellStyle name="20% - Акцент1 3 3 2 4 3" xfId="16379"/>
    <cellStyle name="20% - Акцент1 3 3 2 4 4" xfId="21837"/>
    <cellStyle name="20% - Акцент1 3 3 2 4 5" xfId="25553"/>
    <cellStyle name="20% - Акцент1 3 3 2 4 6" xfId="31040"/>
    <cellStyle name="20% - Акцент1 3 3 2 4 7" xfId="35050"/>
    <cellStyle name="20% - Акцент1 3 3 2 4 8" xfId="40655"/>
    <cellStyle name="20% - Акцент1 3 3 2 4 9" xfId="46495"/>
    <cellStyle name="20% - Акцент1 3 3 2 5" xfId="6757"/>
    <cellStyle name="20% — акцент1 3 3 2 5" xfId="25199"/>
    <cellStyle name="20% - Акцент1 3 3 2 6" xfId="12162"/>
    <cellStyle name="20% — акцент1 3 3 2 6" xfId="30489"/>
    <cellStyle name="20% - Акцент1 3 3 2 7" xfId="17620"/>
    <cellStyle name="20% — акцент1 3 3 2 7" xfId="34660"/>
    <cellStyle name="20% - Акцент1 3 3 2 8" xfId="22894"/>
    <cellStyle name="20% — акцент1 3 3 2 8" xfId="40104"/>
    <cellStyle name="20% - Акцент1 3 3 2 9" xfId="26822"/>
    <cellStyle name="20% — акцент1 3 3 2 9" xfId="45944"/>
    <cellStyle name="20% - Акцент1 3 3 2_данные со счетчиков" xfId="2493"/>
    <cellStyle name="20% - Акцент1 3 3 20" xfId="51217"/>
    <cellStyle name="20% - Акцент1 3 3 21" xfId="55167"/>
    <cellStyle name="20% - Акцент1 3 3 22" xfId="58048"/>
    <cellStyle name="20% - Акцент1 3 3 3" xfId="666"/>
    <cellStyle name="20% — акцент1 3 3 3" xfId="6017"/>
    <cellStyle name="20% - Акцент1 3 3 3 10" xfId="36239"/>
    <cellStyle name="20% — акцент1 3 3 3 10" xfId="51071"/>
    <cellStyle name="20% - Акцент1 3 3 3 11" xfId="41668"/>
    <cellStyle name="20% — акцент1 3 3 3 11" xfId="55023"/>
    <cellStyle name="20% - Акцент1 3 3 3 12" xfId="45426"/>
    <cellStyle name="20% — акцент1 3 3 3 12" xfId="57910"/>
    <cellStyle name="20% - Акцент1 3 3 3 13" xfId="48095"/>
    <cellStyle name="20% — акцент1 3 3 3 13" xfId="63313"/>
    <cellStyle name="20% - Акцент1 3 3 3 14" xfId="54180"/>
    <cellStyle name="20% - Акцент1 3 3 3 15" xfId="58453"/>
    <cellStyle name="20% - Акцент1 3 3 3 2" xfId="1629"/>
    <cellStyle name="20% — акцент1 3 3 3 2" xfId="11428"/>
    <cellStyle name="20% - Акцент1 3 3 3 2 10" xfId="42616"/>
    <cellStyle name="20% - Акцент1 3 3 3 2 11" xfId="45560"/>
    <cellStyle name="20% - Акцент1 3 3 3 2 12" xfId="47758"/>
    <cellStyle name="20% - Акцент1 3 3 3 2 13" xfId="51244"/>
    <cellStyle name="20% - Акцент1 3 3 3 2 14" xfId="59397"/>
    <cellStyle name="20% - Акцент1 3 3 3 2 2" xfId="4293"/>
    <cellStyle name="20% - Акцент1 3 3 3 2 2 2" xfId="9704"/>
    <cellStyle name="20% - Акцент1 3 3 3 2 2 3" xfId="15109"/>
    <cellStyle name="20% - Акцент1 3 3 3 2 2 4" xfId="20567"/>
    <cellStyle name="20% - Акцент1 3 3 3 2 2 5" xfId="29770"/>
    <cellStyle name="20% - Акцент1 3 3 3 2 2 6" xfId="39385"/>
    <cellStyle name="20% - Акцент1 3 3 3 2 2 7" xfId="61589"/>
    <cellStyle name="20% - Акцент1 3 3 3 2 3" xfId="7512"/>
    <cellStyle name="20% - Акцент1 3 3 3 2 4" xfId="12917"/>
    <cellStyle name="20% - Акцент1 3 3 3 2 5" xfId="18375"/>
    <cellStyle name="20% - Акцент1 3 3 3 2 6" xfId="23459"/>
    <cellStyle name="20% - Акцент1 3 3 3 2 7" xfId="27578"/>
    <cellStyle name="20% - Акцент1 3 3 3 2 8" xfId="32740"/>
    <cellStyle name="20% - Акцент1 3 3 3 2 9" xfId="37193"/>
    <cellStyle name="20% - Акцент1 3 3 3 3" xfId="3596"/>
    <cellStyle name="20% — акцент1 3 3 3 3" xfId="16833"/>
    <cellStyle name="20% - Акцент1 3 3 3 3 10" xfId="48701"/>
    <cellStyle name="20% - Акцент1 3 3 3 3 11" xfId="52760"/>
    <cellStyle name="20% - Акцент1 3 3 3 3 12" xfId="56315"/>
    <cellStyle name="20% - Акцент1 3 3 3 3 13" xfId="60892"/>
    <cellStyle name="20% - Акцент1 3 3 3 3 2" xfId="9007"/>
    <cellStyle name="20% - Акцент1 3 3 3 3 3" xfId="14412"/>
    <cellStyle name="20% - Акцент1 3 3 3 3 4" xfId="19870"/>
    <cellStyle name="20% - Акцент1 3 3 3 3 5" xfId="24522"/>
    <cellStyle name="20% - Акцент1 3 3 3 3 6" xfId="29073"/>
    <cellStyle name="20% - Акцент1 3 3 3 3 7" xfId="33982"/>
    <cellStyle name="20% - Акцент1 3 3 3 3 8" xfId="38688"/>
    <cellStyle name="20% - Акцент1 3 3 3 3 9" xfId="44557"/>
    <cellStyle name="20% - Акцент1 3 3 3 4" xfId="6568"/>
    <cellStyle name="20% — акцент1 3 3 3 4" xfId="22291"/>
    <cellStyle name="20% - Акцент1 3 3 3 5" xfId="11973"/>
    <cellStyle name="20% — акцент1 3 3 3 5" xfId="26007"/>
    <cellStyle name="20% - Акцент1 3 3 3 6" xfId="17431"/>
    <cellStyle name="20% — акцент1 3 3 3 6" xfId="31494"/>
    <cellStyle name="20% - Акцент1 3 3 3 7" xfId="22722"/>
    <cellStyle name="20% — акцент1 3 3 3 7" xfId="35504"/>
    <cellStyle name="20% - Акцент1 3 3 3 8" xfId="26633"/>
    <cellStyle name="20% — акцент1 3 3 3 8" xfId="41109"/>
    <cellStyle name="20% - Акцент1 3 3 3 9" xfId="31931"/>
    <cellStyle name="20% — акцент1 3 3 3 9" xfId="46949"/>
    <cellStyle name="20% - Акцент1 3 3 3_данные со счетчиков" xfId="2713"/>
    <cellStyle name="20% - Акцент1 3 3 4" xfId="1383"/>
    <cellStyle name="20% — акцент1 3 3 4" xfId="8227"/>
    <cellStyle name="20% - Акцент1 3 3 4 10" xfId="42374"/>
    <cellStyle name="20% - Акцент1 3 3 4 11" xfId="43803"/>
    <cellStyle name="20% - Акцент1 3 3 4 12" xfId="47785"/>
    <cellStyle name="20% - Акцент1 3 3 4 13" xfId="53163"/>
    <cellStyle name="20% - Акцент1 3 3 4 14" xfId="59156"/>
    <cellStyle name="20% - Акцент1 3 3 4 2" xfId="4052"/>
    <cellStyle name="20% - Акцент1 3 3 4 2 2" xfId="9463"/>
    <cellStyle name="20% - Акцент1 3 3 4 2 3" xfId="14868"/>
    <cellStyle name="20% - Акцент1 3 3 4 2 4" xfId="20326"/>
    <cellStyle name="20% - Акцент1 3 3 4 2 5" xfId="29529"/>
    <cellStyle name="20% - Акцент1 3 3 4 2 6" xfId="39144"/>
    <cellStyle name="20% - Акцент1 3 3 4 2 7" xfId="61348"/>
    <cellStyle name="20% - Акцент1 3 3 4 3" xfId="7271"/>
    <cellStyle name="20% - Акцент1 3 3 4 4" xfId="12676"/>
    <cellStyle name="20% - Акцент1 3 3 4 5" xfId="18134"/>
    <cellStyle name="20% - Акцент1 3 3 4 6" xfId="23257"/>
    <cellStyle name="20% - Акцент1 3 3 4 7" xfId="27337"/>
    <cellStyle name="20% - Акцент1 3 3 4 8" xfId="32538"/>
    <cellStyle name="20% - Акцент1 3 3 4 9" xfId="36952"/>
    <cellStyle name="20% - Акцент1 3 3 5" xfId="2209"/>
    <cellStyle name="20% — акцент1 3 3 5" xfId="13632"/>
    <cellStyle name="20% - Акцент1 3 3 5 10" xfId="43191"/>
    <cellStyle name="20% - Акцент1 3 3 5 11" xfId="47347"/>
    <cellStyle name="20% - Акцент1 3 3 5 12" xfId="51454"/>
    <cellStyle name="20% - Акцент1 3 3 5 13" xfId="55388"/>
    <cellStyle name="20% - Акцент1 3 3 5 14" xfId="59901"/>
    <cellStyle name="20% - Акцент1 3 3 5 2" xfId="4801"/>
    <cellStyle name="20% - Акцент1 3 3 5 2 2" xfId="10212"/>
    <cellStyle name="20% - Акцент1 3 3 5 2 3" xfId="15617"/>
    <cellStyle name="20% - Акцент1 3 3 5 2 4" xfId="21075"/>
    <cellStyle name="20% - Акцент1 3 3 5 2 5" xfId="30278"/>
    <cellStyle name="20% - Акцент1 3 3 5 2 6" xfId="39893"/>
    <cellStyle name="20% - Акцент1 3 3 5 2 7" xfId="62097"/>
    <cellStyle name="20% - Акцент1 3 3 5 3" xfId="8016"/>
    <cellStyle name="20% - Акцент1 3 3 5 4" xfId="13421"/>
    <cellStyle name="20% - Акцент1 3 3 5 5" xfId="18879"/>
    <cellStyle name="20% - Акцент1 3 3 5 6" xfId="23855"/>
    <cellStyle name="20% - Акцент1 3 3 5 7" xfId="28082"/>
    <cellStyle name="20% - Акцент1 3 3 5 8" xfId="33167"/>
    <cellStyle name="20% - Акцент1 3 3 5 9" xfId="37697"/>
    <cellStyle name="20% - Акцент1 3 3 6" xfId="2336"/>
    <cellStyle name="20% — акцент1 3 3 6" xfId="19090"/>
    <cellStyle name="20% - Акцент1 3 3 6 10" xfId="43316"/>
    <cellStyle name="20% - Акцент1 3 3 6 11" xfId="47471"/>
    <cellStyle name="20% - Акцент1 3 3 6 12" xfId="51571"/>
    <cellStyle name="20% - Акцент1 3 3 6 13" xfId="55479"/>
    <cellStyle name="20% - Акцент1 3 3 6 14" xfId="59992"/>
    <cellStyle name="20% - Акцент1 3 3 6 2" xfId="4892"/>
    <cellStyle name="20% - Акцент1 3 3 6 2 2" xfId="10303"/>
    <cellStyle name="20% - Акцент1 3 3 6 2 3" xfId="15708"/>
    <cellStyle name="20% - Акцент1 3 3 6 2 4" xfId="21166"/>
    <cellStyle name="20% - Акцент1 3 3 6 2 5" xfId="30369"/>
    <cellStyle name="20% - Акцент1 3 3 6 2 6" xfId="39984"/>
    <cellStyle name="20% - Акцент1 3 3 6 2 7" xfId="62188"/>
    <cellStyle name="20% - Акцент1 3 3 6 3" xfId="8107"/>
    <cellStyle name="20% - Акцент1 3 3 6 4" xfId="13512"/>
    <cellStyle name="20% - Акцент1 3 3 6 5" xfId="18970"/>
    <cellStyle name="20% - Акцент1 3 3 6 6" xfId="23941"/>
    <cellStyle name="20% - Акцент1 3 3 6 7" xfId="28173"/>
    <cellStyle name="20% - Акцент1 3 3 6 8" xfId="33256"/>
    <cellStyle name="20% - Акцент1 3 3 6 9" xfId="37788"/>
    <cellStyle name="20% - Акцент1 3 3 7" xfId="1121"/>
    <cellStyle name="20% — акцент1 3 3 7" xfId="24053"/>
    <cellStyle name="20% - Акцент1 3 3 7 10" xfId="49008"/>
    <cellStyle name="20% - Акцент1 3 3 7 11" xfId="52076"/>
    <cellStyle name="20% - Акцент1 3 3 7 12" xfId="58897"/>
    <cellStyle name="20% - Акцент1 3 3 7 2" xfId="7012"/>
    <cellStyle name="20% - Акцент1 3 3 7 3" xfId="12417"/>
    <cellStyle name="20% - Акцент1 3 3 7 4" xfId="17875"/>
    <cellStyle name="20% - Акцент1 3 3 7 5" xfId="27078"/>
    <cellStyle name="20% - Акцент1 3 3 7 6" xfId="32295"/>
    <cellStyle name="20% - Акцент1 3 3 7 7" xfId="36693"/>
    <cellStyle name="20% - Акцент1 3 3 7 8" xfId="42115"/>
    <cellStyle name="20% - Акцент1 3 3 7 9" xfId="44866"/>
    <cellStyle name="20% - Акцент1 3 3 8" xfId="3130"/>
    <cellStyle name="20% — акцент1 3 3 8" xfId="28293"/>
    <cellStyle name="20% - Акцент1 3 3 8 10" xfId="52318"/>
    <cellStyle name="20% - Акцент1 3 3 8 11" xfId="55913"/>
    <cellStyle name="20% - Акцент1 3 3 8 12" xfId="60426"/>
    <cellStyle name="20% - Акцент1 3 3 8 2" xfId="8541"/>
    <cellStyle name="20% - Акцент1 3 3 8 3" xfId="13946"/>
    <cellStyle name="20% - Акцент1 3 3 8 4" xfId="19404"/>
    <cellStyle name="20% - Акцент1 3 3 8 5" xfId="28607"/>
    <cellStyle name="20% - Акцент1 3 3 8 6" xfId="33663"/>
    <cellStyle name="20% - Акцент1 3 3 8 7" xfId="38222"/>
    <cellStyle name="20% - Акцент1 3 3 8 8" xfId="44098"/>
    <cellStyle name="20% - Акцент1 3 3 8 9" xfId="48248"/>
    <cellStyle name="20% - Акцент1 3 3 9" xfId="3385"/>
    <cellStyle name="20% — акцент1 3 3 9" xfId="33372"/>
    <cellStyle name="20% - Акцент1 3 3 9 10" xfId="56143"/>
    <cellStyle name="20% - Акцент1 3 3 9 11" xfId="60681"/>
    <cellStyle name="20% - Акцент1 3 3 9 2" xfId="8796"/>
    <cellStyle name="20% - Акцент1 3 3 9 3" xfId="14201"/>
    <cellStyle name="20% - Акцент1 3 3 9 4" xfId="19659"/>
    <cellStyle name="20% - Акцент1 3 3 9 5" xfId="28862"/>
    <cellStyle name="20% - Акцент1 3 3 9 6" xfId="38477"/>
    <cellStyle name="20% - Акцент1 3 3 9 7" xfId="44351"/>
    <cellStyle name="20% - Акцент1 3 3 9 8" xfId="48497"/>
    <cellStyle name="20% - Акцент1 3 3 9 9" xfId="52564"/>
    <cellStyle name="20% - Акцент1 3 3_данные со счетчиков" xfId="2314"/>
    <cellStyle name="20% - Акцент1 3 4" xfId="726"/>
    <cellStyle name="20% — акцент1 3 4" xfId="2682"/>
    <cellStyle name="20% - Акцент1 3 4 10" xfId="26692"/>
    <cellStyle name="20% — акцент1 3 4 10" xfId="38007"/>
    <cellStyle name="20% - Акцент1 3 4 11" xfId="31983"/>
    <cellStyle name="20% — акцент1 3 4 11" xfId="43656"/>
    <cellStyle name="20% - Акцент1 3 4 12" xfId="36299"/>
    <cellStyle name="20% — акцент1 3 4 12" xfId="47812"/>
    <cellStyle name="20% - Акцент1 3 4 13" xfId="41727"/>
    <cellStyle name="20% — акцент1 3 4 13" xfId="51903"/>
    <cellStyle name="20% - Акцент1 3 4 14" xfId="43912"/>
    <cellStyle name="20% — акцент1 3 4 14" xfId="55698"/>
    <cellStyle name="20% - Акцент1 3 4 15" xfId="49750"/>
    <cellStyle name="20% — акцент1 3 4 15" xfId="60211"/>
    <cellStyle name="20% - Акцент1 3 4 16" xfId="53786"/>
    <cellStyle name="20% - Акцент1 3 4 17" xfId="58512"/>
    <cellStyle name="20% - Акцент1 3 4 2" xfId="1708"/>
    <cellStyle name="20% — акцент1 3 4 2" xfId="5111"/>
    <cellStyle name="20% - Акцент1 3 4 2 10" xfId="37272"/>
    <cellStyle name="20% — акцент1 3 4 2 10" xfId="50168"/>
    <cellStyle name="20% - Акцент1 3 4 2 11" xfId="42695"/>
    <cellStyle name="20% — акцент1 3 4 2 11" xfId="54120"/>
    <cellStyle name="20% - Акцент1 3 4 2 12" xfId="41958"/>
    <cellStyle name="20% — акцент1 3 4 2 12" xfId="57040"/>
    <cellStyle name="20% - Акцент1 3 4 2 13" xfId="43533"/>
    <cellStyle name="20% — акцент1 3 4 2 13" xfId="62407"/>
    <cellStyle name="20% - Акцент1 3 4 2 14" xfId="51417"/>
    <cellStyle name="20% - Акцент1 3 4 2 15" xfId="59476"/>
    <cellStyle name="20% - Акцент1 3 4 2 2" xfId="4373"/>
    <cellStyle name="20% — акцент1 3 4 2 2" xfId="10522"/>
    <cellStyle name="20% - Акцент1 3 4 2 2 10" xfId="49450"/>
    <cellStyle name="20% - Акцент1 3 4 2 2 11" xfId="53441"/>
    <cellStyle name="20% - Акцент1 3 4 2 2 12" xfId="56675"/>
    <cellStyle name="20% - Акцент1 3 4 2 2 13" xfId="61669"/>
    <cellStyle name="20% - Акцент1 3 4 2 2 2" xfId="9784"/>
    <cellStyle name="20% - Акцент1 3 4 2 2 3" xfId="15189"/>
    <cellStyle name="20% - Акцент1 3 4 2 2 4" xfId="20647"/>
    <cellStyle name="20% - Акцент1 3 4 2 2 5" xfId="24881"/>
    <cellStyle name="20% - Акцент1 3 4 2 2 6" xfId="29850"/>
    <cellStyle name="20% - Акцент1 3 4 2 2 7" xfId="34342"/>
    <cellStyle name="20% - Акцент1 3 4 2 2 8" xfId="39465"/>
    <cellStyle name="20% - Акцент1 3 4 2 2 9" xfId="45317"/>
    <cellStyle name="20% - Акцент1 3 4 2 3" xfId="5767"/>
    <cellStyle name="20% — акцент1 3 4 2 3" xfId="15927"/>
    <cellStyle name="20% - Акцент1 3 4 2 3 10" xfId="50821"/>
    <cellStyle name="20% - Акцент1 3 4 2 3 11" xfId="54773"/>
    <cellStyle name="20% - Акцент1 3 4 2 3 12" xfId="57660"/>
    <cellStyle name="20% - Акцент1 3 4 2 3 13" xfId="63063"/>
    <cellStyle name="20% - Акцент1 3 4 2 3 2" xfId="11178"/>
    <cellStyle name="20% - Акцент1 3 4 2 3 3" xfId="16583"/>
    <cellStyle name="20% - Акцент1 3 4 2 3 4" xfId="22041"/>
    <cellStyle name="20% - Акцент1 3 4 2 3 5" xfId="25757"/>
    <cellStyle name="20% - Акцент1 3 4 2 3 6" xfId="31244"/>
    <cellStyle name="20% - Акцент1 3 4 2 3 7" xfId="35254"/>
    <cellStyle name="20% - Акцент1 3 4 2 3 8" xfId="40859"/>
    <cellStyle name="20% - Акцент1 3 4 2 3 9" xfId="46699"/>
    <cellStyle name="20% - Акцент1 3 4 2 4" xfId="7591"/>
    <cellStyle name="20% — акцент1 3 4 2 4" xfId="21385"/>
    <cellStyle name="20% - Акцент1 3 4 2 5" xfId="12996"/>
    <cellStyle name="20% — акцент1 3 4 2 5" xfId="25246"/>
    <cellStyle name="20% - Акцент1 3 4 2 6" xfId="18454"/>
    <cellStyle name="20% — акцент1 3 4 2 6" xfId="30588"/>
    <cellStyle name="20% - Акцент1 3 4 2 7" xfId="23519"/>
    <cellStyle name="20% — акцент1 3 4 2 7" xfId="34707"/>
    <cellStyle name="20% - Акцент1 3 4 2 8" xfId="27657"/>
    <cellStyle name="20% — акцент1 3 4 2 8" xfId="40203"/>
    <cellStyle name="20% - Акцент1 3 4 2 9" xfId="32800"/>
    <cellStyle name="20% — акцент1 3 4 2 9" xfId="46043"/>
    <cellStyle name="20% - Акцент1 3 4 3" xfId="2727"/>
    <cellStyle name="20% — акцент1 3 4 3" xfId="6060"/>
    <cellStyle name="20% - Акцент1 3 4 3 10" xfId="43699"/>
    <cellStyle name="20% — акцент1 3 4 3 10" xfId="51114"/>
    <cellStyle name="20% - Акцент1 3 4 3 11" xfId="47854"/>
    <cellStyle name="20% — акцент1 3 4 3 11" xfId="55066"/>
    <cellStyle name="20% - Акцент1 3 4 3 12" xfId="51943"/>
    <cellStyle name="20% — акцент1 3 4 3 12" xfId="57953"/>
    <cellStyle name="20% - Акцент1 3 4 3 13" xfId="55722"/>
    <cellStyle name="20% — акцент1 3 4 3 13" xfId="63356"/>
    <cellStyle name="20% - Акцент1 3 4 3 14" xfId="60235"/>
    <cellStyle name="20% - Акцент1 3 4 3 2" xfId="5135"/>
    <cellStyle name="20% — акцент1 3 4 3 2" xfId="11471"/>
    <cellStyle name="20% - Акцент1 3 4 3 2 10" xfId="50192"/>
    <cellStyle name="20% - Акцент1 3 4 3 2 11" xfId="54144"/>
    <cellStyle name="20% - Акцент1 3 4 3 2 12" xfId="57052"/>
    <cellStyle name="20% - Акцент1 3 4 3 2 13" xfId="62431"/>
    <cellStyle name="20% - Акцент1 3 4 3 2 2" xfId="10546"/>
    <cellStyle name="20% - Акцент1 3 4 3 2 3" xfId="15951"/>
    <cellStyle name="20% - Акцент1 3 4 3 2 4" xfId="21409"/>
    <cellStyle name="20% - Акцент1 3 4 3 2 5" xfId="25258"/>
    <cellStyle name="20% - Акцент1 3 4 3 2 6" xfId="30612"/>
    <cellStyle name="20% - Акцент1 3 4 3 2 7" xfId="34719"/>
    <cellStyle name="20% - Акцент1 3 4 3 2 8" xfId="40227"/>
    <cellStyle name="20% - Акцент1 3 4 3 2 9" xfId="46067"/>
    <cellStyle name="20% - Акцент1 3 4 3 3" xfId="8350"/>
    <cellStyle name="20% — акцент1 3 4 3 3" xfId="16876"/>
    <cellStyle name="20% - Акцент1 3 4 3 4" xfId="13755"/>
    <cellStyle name="20% — акцент1 3 4 3 4" xfId="22334"/>
    <cellStyle name="20% - Акцент1 3 4 3 5" xfId="19213"/>
    <cellStyle name="20% — акцент1 3 4 3 5" xfId="26050"/>
    <cellStyle name="20% - Акцент1 3 4 3 6" xfId="24166"/>
    <cellStyle name="20% — акцент1 3 4 3 6" xfId="31537"/>
    <cellStyle name="20% - Акцент1 3 4 3 7" xfId="28416"/>
    <cellStyle name="20% — акцент1 3 4 3 7" xfId="35547"/>
    <cellStyle name="20% - Акцент1 3 4 3 8" xfId="33495"/>
    <cellStyle name="20% — акцент1 3 4 3 8" xfId="41152"/>
    <cellStyle name="20% - Акцент1 3 4 3 9" xfId="38031"/>
    <cellStyle name="20% — акцент1 3 4 3 9" xfId="46992"/>
    <cellStyle name="20% - Акцент1 3 4 4" xfId="3676"/>
    <cellStyle name="20% — акцент1 3 4 4" xfId="8326"/>
    <cellStyle name="20% - Акцент1 3 4 4 10" xfId="48780"/>
    <cellStyle name="20% - Акцент1 3 4 4 11" xfId="52835"/>
    <cellStyle name="20% - Акцент1 3 4 4 12" xfId="56375"/>
    <cellStyle name="20% - Акцент1 3 4 4 13" xfId="60972"/>
    <cellStyle name="20% - Акцент1 3 4 4 2" xfId="9087"/>
    <cellStyle name="20% - Акцент1 3 4 4 3" xfId="14492"/>
    <cellStyle name="20% - Акцент1 3 4 4 4" xfId="19950"/>
    <cellStyle name="20% - Акцент1 3 4 4 5" xfId="24581"/>
    <cellStyle name="20% - Акцент1 3 4 4 6" xfId="29153"/>
    <cellStyle name="20% - Акцент1 3 4 4 7" xfId="34042"/>
    <cellStyle name="20% - Акцент1 3 4 4 8" xfId="38768"/>
    <cellStyle name="20% - Акцент1 3 4 4 9" xfId="44637"/>
    <cellStyle name="20% - Акцент1 3 4 5" xfId="5467"/>
    <cellStyle name="20% — акцент1 3 4 5" xfId="13731"/>
    <cellStyle name="20% - Акцент1 3 4 5 10" xfId="50521"/>
    <cellStyle name="20% - Акцент1 3 4 5 11" xfId="54473"/>
    <cellStyle name="20% - Акцент1 3 4 5 12" xfId="57360"/>
    <cellStyle name="20% - Акцент1 3 4 5 13" xfId="62763"/>
    <cellStyle name="20% - Акцент1 3 4 5 2" xfId="10878"/>
    <cellStyle name="20% - Акцент1 3 4 5 3" xfId="16283"/>
    <cellStyle name="20% - Акцент1 3 4 5 4" xfId="21741"/>
    <cellStyle name="20% - Акцент1 3 4 5 5" xfId="25481"/>
    <cellStyle name="20% - Акцент1 3 4 5 6" xfId="30944"/>
    <cellStyle name="20% - Акцент1 3 4 5 7" xfId="34954"/>
    <cellStyle name="20% - Акцент1 3 4 5 8" xfId="40559"/>
    <cellStyle name="20% - Акцент1 3 4 5 9" xfId="46399"/>
    <cellStyle name="20% - Акцент1 3 4 6" xfId="6627"/>
    <cellStyle name="20% — акцент1 3 4 6" xfId="19189"/>
    <cellStyle name="20% - Акцент1 3 4 7" xfId="12032"/>
    <cellStyle name="20% — акцент1 3 4 7" xfId="24149"/>
    <cellStyle name="20% - Акцент1 3 4 8" xfId="17490"/>
    <cellStyle name="20% — акцент1 3 4 8" xfId="28392"/>
    <cellStyle name="20% - Акцент1 3 4 9" xfId="22774"/>
    <cellStyle name="20% — акцент1 3 4 9" xfId="33471"/>
    <cellStyle name="20% - Акцент1 3 4_данные со счетчиков" xfId="2222"/>
    <cellStyle name="20% - Акцент1 3 5" xfId="536"/>
    <cellStyle name="20% — акцент1 3 5" xfId="2892"/>
    <cellStyle name="20% - Акцент1 3 5 10" xfId="31811"/>
    <cellStyle name="20% — акцент1 3 5 10" xfId="38094"/>
    <cellStyle name="20% - Акцент1 3 5 11" xfId="36109"/>
    <cellStyle name="20% — акцент1 3 5 11" xfId="43862"/>
    <cellStyle name="20% - Акцент1 3 5 12" xfId="41540"/>
    <cellStyle name="20% — акцент1 3 5 12" xfId="48015"/>
    <cellStyle name="20% - Акцент1 3 5 13" xfId="41457"/>
    <cellStyle name="20% — акцент1 3 5 13" xfId="52092"/>
    <cellStyle name="20% - Акцент1 3 5 14" xfId="35613"/>
    <cellStyle name="20% — акцент1 3 5 14" xfId="55785"/>
    <cellStyle name="20% - Акцент1 3 5 15" xfId="41448"/>
    <cellStyle name="20% — акцент1 3 5 15" xfId="60298"/>
    <cellStyle name="20% - Акцент1 3 5 16" xfId="58323"/>
    <cellStyle name="20% - Акцент1 3 5 2" xfId="1499"/>
    <cellStyle name="20% — акцент1 3 5 2" xfId="5198"/>
    <cellStyle name="20% - Акцент1 3 5 2 10" xfId="37063"/>
    <cellStyle name="20% — акцент1 3 5 2 10" xfId="50252"/>
    <cellStyle name="20% - Акцент1 3 5 2 11" xfId="42489"/>
    <cellStyle name="20% — акцент1 3 5 2 11" xfId="54204"/>
    <cellStyle name="20% - Акцент1 3 5 2 12" xfId="43643"/>
    <cellStyle name="20% — акцент1 3 5 2 12" xfId="57091"/>
    <cellStyle name="20% - Акцент1 3 5 2 13" xfId="50094"/>
    <cellStyle name="20% — акцент1 3 5 2 13" xfId="62494"/>
    <cellStyle name="20% - Акцент1 3 5 2 14" xfId="51965"/>
    <cellStyle name="20% - Акцент1 3 5 2 15" xfId="59267"/>
    <cellStyle name="20% - Акцент1 3 5 2 2" xfId="4163"/>
    <cellStyle name="20% — акцент1 3 5 2 2" xfId="10609"/>
    <cellStyle name="20% - Акцент1 3 5 2 2 10" xfId="49250"/>
    <cellStyle name="20% - Акцент1 3 5 2 2 11" xfId="53263"/>
    <cellStyle name="20% - Акцент1 3 5 2 2 12" xfId="56615"/>
    <cellStyle name="20% - Акцент1 3 5 2 2 13" xfId="61459"/>
    <cellStyle name="20% - Акцент1 3 5 2 2 2" xfId="9574"/>
    <cellStyle name="20% - Акцент1 3 5 2 2 3" xfId="14979"/>
    <cellStyle name="20% - Акцент1 3 5 2 2 4" xfId="20437"/>
    <cellStyle name="20% - Акцент1 3 5 2 2 5" xfId="24821"/>
    <cellStyle name="20% - Акцент1 3 5 2 2 6" xfId="29640"/>
    <cellStyle name="20% - Акцент1 3 5 2 2 7" xfId="34282"/>
    <cellStyle name="20% - Акцент1 3 5 2 2 8" xfId="39255"/>
    <cellStyle name="20% - Акцент1 3 5 2 2 9" xfId="45110"/>
    <cellStyle name="20% - Акцент1 3 5 2 3" xfId="5707"/>
    <cellStyle name="20% — акцент1 3 5 2 3" xfId="16014"/>
    <cellStyle name="20% - Акцент1 3 5 2 3 10" xfId="50761"/>
    <cellStyle name="20% - Акцент1 3 5 2 3 11" xfId="54713"/>
    <cellStyle name="20% - Акцент1 3 5 2 3 12" xfId="57600"/>
    <cellStyle name="20% - Акцент1 3 5 2 3 13" xfId="63003"/>
    <cellStyle name="20% - Акцент1 3 5 2 3 2" xfId="11118"/>
    <cellStyle name="20% - Акцент1 3 5 2 3 3" xfId="16523"/>
    <cellStyle name="20% - Акцент1 3 5 2 3 4" xfId="21981"/>
    <cellStyle name="20% - Акцент1 3 5 2 3 5" xfId="25697"/>
    <cellStyle name="20% - Акцент1 3 5 2 3 6" xfId="31184"/>
    <cellStyle name="20% - Акцент1 3 5 2 3 7" xfId="35194"/>
    <cellStyle name="20% - Акцент1 3 5 2 3 8" xfId="40799"/>
    <cellStyle name="20% - Акцент1 3 5 2 3 9" xfId="46639"/>
    <cellStyle name="20% - Акцент1 3 5 2 4" xfId="7382"/>
    <cellStyle name="20% — акцент1 3 5 2 4" xfId="21472"/>
    <cellStyle name="20% - Акцент1 3 5 2 5" xfId="12787"/>
    <cellStyle name="20% — акцент1 3 5 2 5" xfId="25297"/>
    <cellStyle name="20% - Акцент1 3 5 2 6" xfId="18245"/>
    <cellStyle name="20% — акцент1 3 5 2 6" xfId="30675"/>
    <cellStyle name="20% - Акцент1 3 5 2 7" xfId="23363"/>
    <cellStyle name="20% — акцент1 3 5 2 7" xfId="34758"/>
    <cellStyle name="20% - Акцент1 3 5 2 8" xfId="27448"/>
    <cellStyle name="20% — акцент1 3 5 2 8" xfId="40290"/>
    <cellStyle name="20% - Акцент1 3 5 2 9" xfId="32644"/>
    <cellStyle name="20% — акцент1 3 5 2 9" xfId="46130"/>
    <cellStyle name="20% - Акцент1 3 5 3" xfId="3466"/>
    <cellStyle name="20% — акцент1 3 5 3" xfId="6099"/>
    <cellStyle name="20% - Акцент1 3 5 3 10" xfId="48577"/>
    <cellStyle name="20% — акцент1 3 5 3 10" xfId="51153"/>
    <cellStyle name="20% - Акцент1 3 5 3 11" xfId="52642"/>
    <cellStyle name="20% — акцент1 3 5 3 11" xfId="55105"/>
    <cellStyle name="20% - Акцент1 3 5 3 12" xfId="56219"/>
    <cellStyle name="20% — акцент1 3 5 3 12" xfId="57992"/>
    <cellStyle name="20% - Акцент1 3 5 3 13" xfId="60762"/>
    <cellStyle name="20% — акцент1 3 5 3 13" xfId="63395"/>
    <cellStyle name="20% - Акцент1 3 5 3 2" xfId="8877"/>
    <cellStyle name="20% — акцент1 3 5 3 2" xfId="11510"/>
    <cellStyle name="20% - Акцент1 3 5 3 3" xfId="14282"/>
    <cellStyle name="20% — акцент1 3 5 3 3" xfId="16915"/>
    <cellStyle name="20% - Акцент1 3 5 3 4" xfId="19740"/>
    <cellStyle name="20% — акцент1 3 5 3 4" xfId="22373"/>
    <cellStyle name="20% - Акцент1 3 5 3 5" xfId="24426"/>
    <cellStyle name="20% — акцент1 3 5 3 5" xfId="26089"/>
    <cellStyle name="20% - Акцент1 3 5 3 6" xfId="28943"/>
    <cellStyle name="20% — акцент1 3 5 3 6" xfId="31576"/>
    <cellStyle name="20% - Акцент1 3 5 3 7" xfId="33886"/>
    <cellStyle name="20% — акцент1 3 5 3 7" xfId="35586"/>
    <cellStyle name="20% - Акцент1 3 5 3 8" xfId="38558"/>
    <cellStyle name="20% — акцент1 3 5 3 8" xfId="41191"/>
    <cellStyle name="20% - Акцент1 3 5 3 9" xfId="44431"/>
    <cellStyle name="20% — акцент1 3 5 3 9" xfId="47031"/>
    <cellStyle name="20% - Акцент1 3 5 4" xfId="5376"/>
    <cellStyle name="20% — акцент1 3 5 4" xfId="8413"/>
    <cellStyle name="20% - Акцент1 3 5 4 10" xfId="50430"/>
    <cellStyle name="20% - Акцент1 3 5 4 11" xfId="54382"/>
    <cellStyle name="20% - Акцент1 3 5 4 12" xfId="57269"/>
    <cellStyle name="20% - Акцент1 3 5 4 13" xfId="62672"/>
    <cellStyle name="20% - Акцент1 3 5 4 2" xfId="10787"/>
    <cellStyle name="20% - Акцент1 3 5 4 3" xfId="16192"/>
    <cellStyle name="20% - Акцент1 3 5 4 4" xfId="21650"/>
    <cellStyle name="20% - Акцент1 3 5 4 5" xfId="25390"/>
    <cellStyle name="20% - Акцент1 3 5 4 6" xfId="30853"/>
    <cellStyle name="20% - Акцент1 3 5 4 7" xfId="34863"/>
    <cellStyle name="20% - Акцент1 3 5 4 8" xfId="40468"/>
    <cellStyle name="20% - Акцент1 3 5 4 9" xfId="46308"/>
    <cellStyle name="20% - Акцент1 3 5 5" xfId="6438"/>
    <cellStyle name="20% — акцент1 3 5 5" xfId="13818"/>
    <cellStyle name="20% - Акцент1 3 5 6" xfId="11843"/>
    <cellStyle name="20% — акцент1 3 5 6" xfId="19276"/>
    <cellStyle name="20% - Акцент1 3 5 7" xfId="17301"/>
    <cellStyle name="20% — акцент1 3 5 7" xfId="24229"/>
    <cellStyle name="20% - Акцент1 3 5 8" xfId="22602"/>
    <cellStyle name="20% — акцент1 3 5 8" xfId="28479"/>
    <cellStyle name="20% - Акцент1 3 5 9" xfId="26503"/>
    <cellStyle name="20% — акцент1 3 5 9" xfId="33558"/>
    <cellStyle name="20% - Акцент1 3 5_данные со счетчиков" xfId="2839"/>
    <cellStyle name="20% - Акцент1 3 6" xfId="509"/>
    <cellStyle name="20% — акцент1 3 6" xfId="1195"/>
    <cellStyle name="20% - Акцент1 3 6 10" xfId="31786"/>
    <cellStyle name="20% — акцент1 3 6 10" xfId="45150"/>
    <cellStyle name="20% - Акцент1 3 6 11" xfId="36082"/>
    <cellStyle name="20% — акцент1 3 6 11" xfId="49056"/>
    <cellStyle name="20% - Акцент1 3 6 12" xfId="41514"/>
    <cellStyle name="20% — акцент1 3 6 12" xfId="47630"/>
    <cellStyle name="20% - Акцент1 3 6 13" xfId="41426"/>
    <cellStyle name="20% — акцент1 3 6 13" xfId="58971"/>
    <cellStyle name="20% - Акцент1 3 6 14" xfId="36071"/>
    <cellStyle name="20% - Акцент1 3 6 15" xfId="42513"/>
    <cellStyle name="20% - Акцент1 3 6 16" xfId="58296"/>
    <cellStyle name="20% - Акцент1 3 6 2" xfId="1459"/>
    <cellStyle name="20% — акцент1 3 6 2" xfId="7086"/>
    <cellStyle name="20% - Акцент1 3 6 2 10" xfId="42450"/>
    <cellStyle name="20% - Акцент1 3 6 2 11" xfId="45207"/>
    <cellStyle name="20% - Акцент1 3 6 2 12" xfId="47958"/>
    <cellStyle name="20% - Акцент1 3 6 2 13" xfId="51383"/>
    <cellStyle name="20% - Акцент1 3 6 2 14" xfId="59227"/>
    <cellStyle name="20% - Акцент1 3 6 2 2" xfId="4123"/>
    <cellStyle name="20% - Акцент1 3 6 2 2 2" xfId="9534"/>
    <cellStyle name="20% - Акцент1 3 6 2 2 3" xfId="14939"/>
    <cellStyle name="20% - Акцент1 3 6 2 2 4" xfId="20397"/>
    <cellStyle name="20% - Акцент1 3 6 2 2 5" xfId="29600"/>
    <cellStyle name="20% - Акцент1 3 6 2 2 6" xfId="39215"/>
    <cellStyle name="20% - Акцент1 3 6 2 2 7" xfId="61419"/>
    <cellStyle name="20% - Акцент1 3 6 2 3" xfId="7342"/>
    <cellStyle name="20% - Акцент1 3 6 2 4" xfId="12747"/>
    <cellStyle name="20% - Акцент1 3 6 2 5" xfId="18205"/>
    <cellStyle name="20% - Акцент1 3 6 2 6" xfId="23326"/>
    <cellStyle name="20% - Акцент1 3 6 2 7" xfId="27408"/>
    <cellStyle name="20% - Акцент1 3 6 2 8" xfId="32607"/>
    <cellStyle name="20% - Акцент1 3 6 2 9" xfId="37023"/>
    <cellStyle name="20% - Акцент1 3 6 3" xfId="3426"/>
    <cellStyle name="20% — акцент1 3 6 3" xfId="12491"/>
    <cellStyle name="20% - Акцент1 3 6 3 10" xfId="48538"/>
    <cellStyle name="20% - Акцент1 3 6 3 11" xfId="52605"/>
    <cellStyle name="20% - Акцент1 3 6 3 12" xfId="56182"/>
    <cellStyle name="20% - Акцент1 3 6 3 13" xfId="60722"/>
    <cellStyle name="20% - Акцент1 3 6 3 2" xfId="8837"/>
    <cellStyle name="20% - Акцент1 3 6 3 3" xfId="14242"/>
    <cellStyle name="20% - Акцент1 3 6 3 4" xfId="19700"/>
    <cellStyle name="20% - Акцент1 3 6 3 5" xfId="24389"/>
    <cellStyle name="20% - Акцент1 3 6 3 6" xfId="28903"/>
    <cellStyle name="20% - Акцент1 3 6 3 7" xfId="33849"/>
    <cellStyle name="20% - Акцент1 3 6 3 8" xfId="38518"/>
    <cellStyle name="20% - Акцент1 3 6 3 9" xfId="44391"/>
    <cellStyle name="20% - Акцент1 3 6 4" xfId="5342"/>
    <cellStyle name="20% — акцент1 3 6 4" xfId="17949"/>
    <cellStyle name="20% - Акцент1 3 6 4 10" xfId="50396"/>
    <cellStyle name="20% - Акцент1 3 6 4 11" xfId="54348"/>
    <cellStyle name="20% - Акцент1 3 6 4 12" xfId="57235"/>
    <cellStyle name="20% - Акцент1 3 6 4 13" xfId="62638"/>
    <cellStyle name="20% - Акцент1 3 6 4 2" xfId="10753"/>
    <cellStyle name="20% - Акцент1 3 6 4 3" xfId="16158"/>
    <cellStyle name="20% - Акцент1 3 6 4 4" xfId="21616"/>
    <cellStyle name="20% - Акцент1 3 6 4 5" xfId="25356"/>
    <cellStyle name="20% - Акцент1 3 6 4 6" xfId="30819"/>
    <cellStyle name="20% - Акцент1 3 6 4 7" xfId="34829"/>
    <cellStyle name="20% - Акцент1 3 6 4 8" xfId="40434"/>
    <cellStyle name="20% - Акцент1 3 6 4 9" xfId="46274"/>
    <cellStyle name="20% - Акцент1 3 6 5" xfId="6411"/>
    <cellStyle name="20% — акцент1 3 6 5" xfId="23085"/>
    <cellStyle name="20% - Акцент1 3 6 6" xfId="11816"/>
    <cellStyle name="20% — акцент1 3 6 6" xfId="27152"/>
    <cellStyle name="20% - Акцент1 3 6 7" xfId="17274"/>
    <cellStyle name="20% — акцент1 3 6 7" xfId="32366"/>
    <cellStyle name="20% - Акцент1 3 6 8" xfId="22577"/>
    <cellStyle name="20% — акцент1 3 6 8" xfId="36767"/>
    <cellStyle name="20% - Акцент1 3 6 9" xfId="26476"/>
    <cellStyle name="20% — акцент1 3 6 9" xfId="42189"/>
    <cellStyle name="20% - Акцент1 3 6_данные со счетчиков" xfId="2038"/>
    <cellStyle name="20% - Акцент1 3 7" xfId="1252"/>
    <cellStyle name="20% — акцент1 3 7" xfId="3189"/>
    <cellStyle name="20% - Акцент1 3 7 10" xfId="36821"/>
    <cellStyle name="20% — акцент1 3 7 10" xfId="48307"/>
    <cellStyle name="20% - Акцент1 3 7 11" xfId="42244"/>
    <cellStyle name="20% — акцент1 3 7 11" xfId="52377"/>
    <cellStyle name="20% - Акцент1 3 7 12" xfId="43571"/>
    <cellStyle name="20% — акцент1 3 7 12" xfId="55972"/>
    <cellStyle name="20% - Акцент1 3 7 13" xfId="49357"/>
    <cellStyle name="20% — акцент1 3 7 13" xfId="60485"/>
    <cellStyle name="20% - Акцент1 3 7 14" xfId="54003"/>
    <cellStyle name="20% - Акцент1 3 7 15" xfId="59025"/>
    <cellStyle name="20% - Акцент1 3 7 2" xfId="3921"/>
    <cellStyle name="20% — акцент1 3 7 2" xfId="8600"/>
    <cellStyle name="20% - Акцент1 3 7 2 10" xfId="49017"/>
    <cellStyle name="20% - Акцент1 3 7 2 11" xfId="53061"/>
    <cellStyle name="20% - Акцент1 3 7 2 12" xfId="56536"/>
    <cellStyle name="20% - Акцент1 3 7 2 13" xfId="61217"/>
    <cellStyle name="20% - Акцент1 3 7 2 2" xfId="9332"/>
    <cellStyle name="20% - Акцент1 3 7 2 3" xfId="14737"/>
    <cellStyle name="20% - Акцент1 3 7 2 4" xfId="20195"/>
    <cellStyle name="20% - Акцент1 3 7 2 5" xfId="24742"/>
    <cellStyle name="20% - Акцент1 3 7 2 6" xfId="29398"/>
    <cellStyle name="20% - Акцент1 3 7 2 7" xfId="34203"/>
    <cellStyle name="20% - Акцент1 3 7 2 8" xfId="39013"/>
    <cellStyle name="20% - Акцент1 3 7 2 9" xfId="44876"/>
    <cellStyle name="20% - Акцент1 3 7 3" xfId="5628"/>
    <cellStyle name="20% — акцент1 3 7 3" xfId="14005"/>
    <cellStyle name="20% - Акцент1 3 7 3 10" xfId="50682"/>
    <cellStyle name="20% - Акцент1 3 7 3 11" xfId="54634"/>
    <cellStyle name="20% - Акцент1 3 7 3 12" xfId="57521"/>
    <cellStyle name="20% - Акцент1 3 7 3 13" xfId="62924"/>
    <cellStyle name="20% - Акцент1 3 7 3 2" xfId="11039"/>
    <cellStyle name="20% - Акцент1 3 7 3 3" xfId="16444"/>
    <cellStyle name="20% - Акцент1 3 7 3 4" xfId="21902"/>
    <cellStyle name="20% - Акцент1 3 7 3 5" xfId="25618"/>
    <cellStyle name="20% - Акцент1 3 7 3 6" xfId="31105"/>
    <cellStyle name="20% - Акцент1 3 7 3 7" xfId="35115"/>
    <cellStyle name="20% - Акцент1 3 7 3 8" xfId="40720"/>
    <cellStyle name="20% - Акцент1 3 7 3 9" xfId="46560"/>
    <cellStyle name="20% - Акцент1 3 7 4" xfId="7140"/>
    <cellStyle name="20% — акцент1 3 7 4" xfId="19463"/>
    <cellStyle name="20% - Акцент1 3 7 5" xfId="12545"/>
    <cellStyle name="20% — акцент1 3 7 5" xfId="24345"/>
    <cellStyle name="20% - Акцент1 3 7 6" xfId="18003"/>
    <cellStyle name="20% — акцент1 3 7 6" xfId="28666"/>
    <cellStyle name="20% - Акцент1 3 7 7" xfId="23136"/>
    <cellStyle name="20% — акцент1 3 7 7" xfId="33722"/>
    <cellStyle name="20% - Акцент1 3 7 8" xfId="27206"/>
    <cellStyle name="20% — акцент1 3 7 8" xfId="38281"/>
    <cellStyle name="20% - Акцент1 3 7 9" xfId="32417"/>
    <cellStyle name="20% — акцент1 3 7 9" xfId="44157"/>
    <cellStyle name="20% - Акцент1 3 8" xfId="1217"/>
    <cellStyle name="20% — акцент1 3 8" xfId="3847"/>
    <cellStyle name="20% - Акцент1 3 8 10" xfId="36788"/>
    <cellStyle name="20% — акцент1 3 8 10" xfId="48949"/>
    <cellStyle name="20% - Акцент1 3 8 11" xfId="42210"/>
    <cellStyle name="20% — акцент1 3 8 11" xfId="52992"/>
    <cellStyle name="20% - Акцент1 3 8 12" xfId="43739"/>
    <cellStyle name="20% — акцент1 3 8 12" xfId="56499"/>
    <cellStyle name="20% - Акцент1 3 8 13" xfId="49387"/>
    <cellStyle name="20% — акцент1 3 8 13" xfId="61143"/>
    <cellStyle name="20% - Акцент1 3 8 14" xfId="49439"/>
    <cellStyle name="20% - Акцент1 3 8 15" xfId="58992"/>
    <cellStyle name="20% - Акцент1 3 8 2" xfId="3887"/>
    <cellStyle name="20% — акцент1 3 8 2" xfId="9258"/>
    <cellStyle name="20% - Акцент1 3 8 2 10" xfId="48987"/>
    <cellStyle name="20% - Акцент1 3 8 2 11" xfId="53031"/>
    <cellStyle name="20% - Акцент1 3 8 2 12" xfId="56519"/>
    <cellStyle name="20% - Акцент1 3 8 2 13" xfId="61183"/>
    <cellStyle name="20% - Акцент1 3 8 2 2" xfId="9298"/>
    <cellStyle name="20% - Акцент1 3 8 2 3" xfId="14703"/>
    <cellStyle name="20% - Акцент1 3 8 2 4" xfId="20161"/>
    <cellStyle name="20% - Акцент1 3 8 2 5" xfId="24725"/>
    <cellStyle name="20% - Акцент1 3 8 2 6" xfId="29364"/>
    <cellStyle name="20% - Акцент1 3 8 2 7" xfId="34186"/>
    <cellStyle name="20% - Акцент1 3 8 2 8" xfId="38979"/>
    <cellStyle name="20% - Акцент1 3 8 2 9" xfId="44845"/>
    <cellStyle name="20% - Акцент1 3 8 3" xfId="5611"/>
    <cellStyle name="20% — акцент1 3 8 3" xfId="14663"/>
    <cellStyle name="20% - Акцент1 3 8 3 10" xfId="50665"/>
    <cellStyle name="20% - Акцент1 3 8 3 11" xfId="54617"/>
    <cellStyle name="20% - Акцент1 3 8 3 12" xfId="57504"/>
    <cellStyle name="20% - Акцент1 3 8 3 13" xfId="62907"/>
    <cellStyle name="20% - Акцент1 3 8 3 2" xfId="11022"/>
    <cellStyle name="20% - Акцент1 3 8 3 3" xfId="16427"/>
    <cellStyle name="20% - Акцент1 3 8 3 4" xfId="21885"/>
    <cellStyle name="20% - Акцент1 3 8 3 5" xfId="25601"/>
    <cellStyle name="20% - Акцент1 3 8 3 6" xfId="31088"/>
    <cellStyle name="20% - Акцент1 3 8 3 7" xfId="35098"/>
    <cellStyle name="20% - Акцент1 3 8 3 8" xfId="40703"/>
    <cellStyle name="20% - Акцент1 3 8 3 9" xfId="46543"/>
    <cellStyle name="20% - Акцент1 3 8 4" xfId="7107"/>
    <cellStyle name="20% — акцент1 3 8 4" xfId="20121"/>
    <cellStyle name="20% - Акцент1 3 8 5" xfId="12512"/>
    <cellStyle name="20% — акцент1 3 8 5" xfId="24705"/>
    <cellStyle name="20% - Акцент1 3 8 6" xfId="17970"/>
    <cellStyle name="20% — акцент1 3 8 6" xfId="29324"/>
    <cellStyle name="20% - Акцент1 3 8 7" xfId="23105"/>
    <cellStyle name="20% — акцент1 3 8 7" xfId="34166"/>
    <cellStyle name="20% - Акцент1 3 8 8" xfId="27173"/>
    <cellStyle name="20% — акцент1 3 8 8" xfId="38939"/>
    <cellStyle name="20% - Акцент1 3 8 9" xfId="32386"/>
    <cellStyle name="20% — акцент1 3 8 9" xfId="44806"/>
    <cellStyle name="20% - Акцент1 3 9" xfId="2048"/>
    <cellStyle name="20% — акцент1 3 9" xfId="5591"/>
    <cellStyle name="20% - Акцент1 3 9 10" xfId="43031"/>
    <cellStyle name="20% — акцент1 3 9 10" xfId="50645"/>
    <cellStyle name="20% - Акцент1 3 9 11" xfId="47189"/>
    <cellStyle name="20% — акцент1 3 9 11" xfId="54597"/>
    <cellStyle name="20% - Акцент1 3 9 12" xfId="51300"/>
    <cellStyle name="20% — акцент1 3 9 12" xfId="57484"/>
    <cellStyle name="20% - Акцент1 3 9 13" xfId="55268"/>
    <cellStyle name="20% — акцент1 3 9 13" xfId="62887"/>
    <cellStyle name="20% - Акцент1 3 9 14" xfId="59781"/>
    <cellStyle name="20% - Акцент1 3 9 2" xfId="4681"/>
    <cellStyle name="20% — акцент1 3 9 2" xfId="11002"/>
    <cellStyle name="20% - Акцент1 3 9 2 10" xfId="49749"/>
    <cellStyle name="20% - Акцент1 3 9 2 11" xfId="53717"/>
    <cellStyle name="20% - Акцент1 3 9 2 12" xfId="56798"/>
    <cellStyle name="20% - Акцент1 3 9 2 13" xfId="61977"/>
    <cellStyle name="20% - Акцент1 3 9 2 2" xfId="10092"/>
    <cellStyle name="20% - Акцент1 3 9 2 3" xfId="15497"/>
    <cellStyle name="20% - Акцент1 3 9 2 4" xfId="20955"/>
    <cellStyle name="20% - Акцент1 3 9 2 5" xfId="25004"/>
    <cellStyle name="20% - Акцент1 3 9 2 6" xfId="30158"/>
    <cellStyle name="20% - Акцент1 3 9 2 7" xfId="34465"/>
    <cellStyle name="20% - Акцент1 3 9 2 8" xfId="39773"/>
    <cellStyle name="20% - Акцент1 3 9 2 9" xfId="45617"/>
    <cellStyle name="20% - Акцент1 3 9 3" xfId="7896"/>
    <cellStyle name="20% — акцент1 3 9 3" xfId="16407"/>
    <cellStyle name="20% - Акцент1 3 9 4" xfId="13301"/>
    <cellStyle name="20% — акцент1 3 9 4" xfId="21865"/>
    <cellStyle name="20% - Акцент1 3 9 5" xfId="18759"/>
    <cellStyle name="20% — акцент1 3 9 5" xfId="25581"/>
    <cellStyle name="20% - Акцент1 3 9 6" xfId="23756"/>
    <cellStyle name="20% — акцент1 3 9 6" xfId="31068"/>
    <cellStyle name="20% - Акцент1 3 9 7" xfId="27962"/>
    <cellStyle name="20% — акцент1 3 9 7" xfId="35078"/>
    <cellStyle name="20% - Акцент1 3 9 8" xfId="33052"/>
    <cellStyle name="20% — акцент1 3 9 8" xfId="40683"/>
    <cellStyle name="20% - Акцент1 3 9 9" xfId="37577"/>
    <cellStyle name="20% — акцент1 3 9 9" xfId="46523"/>
    <cellStyle name="20% - Акцент1 3_данные со счетчиков" xfId="2852"/>
    <cellStyle name="20% — акцент1 3_данные со счетчиков" xfId="2487"/>
    <cellStyle name="20% - Акцент1 3_данные со счетчиков 10" xfId="38080"/>
    <cellStyle name="20% — акцент1 3_данные со счетчиков 10" xfId="37888"/>
    <cellStyle name="20% - Акцент1 3_данные со счетчиков 11" xfId="43823"/>
    <cellStyle name="20% — акцент1 3_данные со счетчиков 11" xfId="43465"/>
    <cellStyle name="20% - Акцент1 3_данные со счетчиков 12" xfId="47976"/>
    <cellStyle name="20% — акцент1 3_данные со счетчиков 12" xfId="47620"/>
    <cellStyle name="20% - Акцент1 3_данные со счетчиков 13" xfId="52055"/>
    <cellStyle name="20% — акцент1 3_данные со счетчиков 13" xfId="51717"/>
    <cellStyle name="20% - Акцент1 3_данные со счетчиков 14" xfId="55771"/>
    <cellStyle name="20% — акцент1 3_данные со счетчиков 14" xfId="55579"/>
    <cellStyle name="20% - Акцент1 3_данные со счетчиков 15" xfId="60284"/>
    <cellStyle name="20% — акцент1 3_данные со счетчиков 15" xfId="60092"/>
    <cellStyle name="20% - Акцент1 3_данные со счетчиков 2" xfId="5184"/>
    <cellStyle name="20% — акцент1 3_данные со счетчиков 2" xfId="4992"/>
    <cellStyle name="20% - Акцент1 3_данные со счетчиков 2 10" xfId="50238"/>
    <cellStyle name="20% — акцент1 3_данные со счетчиков 2 10" xfId="50053"/>
    <cellStyle name="20% - Акцент1 3_данные со счетчиков 2 11" xfId="54190"/>
    <cellStyle name="20% — акцент1 3_данные со счетчиков 2 11" xfId="54006"/>
    <cellStyle name="20% - Акцент1 3_данные со счетчиков 2 12" xfId="57077"/>
    <cellStyle name="20% — акцент1 3_данные со счетчиков 2 12" xfId="56976"/>
    <cellStyle name="20% - Акцент1 3_данные со счетчиков 2 13" xfId="62480"/>
    <cellStyle name="20% — акцент1 3_данные со счетчиков 2 13" xfId="62288"/>
    <cellStyle name="20% - Акцент1 3_данные со счетчиков 2 2" xfId="10595"/>
    <cellStyle name="20% — акцент1 3_данные со счетчиков 2 2" xfId="10403"/>
    <cellStyle name="20% - Акцент1 3_данные со счетчиков 2 3" xfId="16000"/>
    <cellStyle name="20% — акцент1 3_данные со счетчиков 2 3" xfId="15808"/>
    <cellStyle name="20% - Акцент1 3_данные со счетчиков 2 4" xfId="21458"/>
    <cellStyle name="20% — акцент1 3_данные со счетчиков 2 4" xfId="21266"/>
    <cellStyle name="20% - Акцент1 3_данные со счетчиков 2 5" xfId="25283"/>
    <cellStyle name="20% — акцент1 3_данные со счетчиков 2 5" xfId="25182"/>
    <cellStyle name="20% - Акцент1 3_данные со счетчиков 2 6" xfId="30661"/>
    <cellStyle name="20% — акцент1 3_данные со счетчиков 2 6" xfId="30469"/>
    <cellStyle name="20% - Акцент1 3_данные со счетчиков 2 7" xfId="34744"/>
    <cellStyle name="20% — акцент1 3_данные со счетчиков 2 7" xfId="34643"/>
    <cellStyle name="20% - Акцент1 3_данные со счетчиков 2 8" xfId="40276"/>
    <cellStyle name="20% — акцент1 3_данные со счетчиков 2 8" xfId="40084"/>
    <cellStyle name="20% - Акцент1 3_данные со счетчиков 2 9" xfId="46116"/>
    <cellStyle name="20% — акцент1 3_данные со счетчиков 2 9" xfId="45924"/>
    <cellStyle name="20% - Акцент1 3_данные со счетчиков 3" xfId="6085"/>
    <cellStyle name="20% — акцент1 3_данные со счетчиков 3" xfId="6001"/>
    <cellStyle name="20% - Акцент1 3_данные со счетчиков 3 10" xfId="51139"/>
    <cellStyle name="20% — акцент1 3_данные со счетчиков 3 10" xfId="51055"/>
    <cellStyle name="20% - Акцент1 3_данные со счетчиков 3 11" xfId="55091"/>
    <cellStyle name="20% — акцент1 3_данные со счетчиков 3 11" xfId="55007"/>
    <cellStyle name="20% - Акцент1 3_данные со счетчиков 3 12" xfId="57978"/>
    <cellStyle name="20% — акцент1 3_данные со счетчиков 3 12" xfId="57894"/>
    <cellStyle name="20% - Акцент1 3_данные со счетчиков 3 13" xfId="63381"/>
    <cellStyle name="20% — акцент1 3_данные со счетчиков 3 13" xfId="63297"/>
    <cellStyle name="20% - Акцент1 3_данные со счетчиков 3 2" xfId="11496"/>
    <cellStyle name="20% — акцент1 3_данные со счетчиков 3 2" xfId="11412"/>
    <cellStyle name="20% - Акцент1 3_данные со счетчиков 3 3" xfId="16901"/>
    <cellStyle name="20% — акцент1 3_данные со счетчиков 3 3" xfId="16817"/>
    <cellStyle name="20% - Акцент1 3_данные со счетчиков 3 4" xfId="22359"/>
    <cellStyle name="20% — акцент1 3_данные со счетчиков 3 4" xfId="22275"/>
    <cellStyle name="20% - Акцент1 3_данные со счетчиков 3 5" xfId="26075"/>
    <cellStyle name="20% — акцент1 3_данные со счетчиков 3 5" xfId="25991"/>
    <cellStyle name="20% - Акцент1 3_данные со счетчиков 3 6" xfId="31562"/>
    <cellStyle name="20% — акцент1 3_данные со счетчиков 3 6" xfId="31478"/>
    <cellStyle name="20% - Акцент1 3_данные со счетчиков 3 7" xfId="35572"/>
    <cellStyle name="20% — акцент1 3_данные со счетчиков 3 7" xfId="35488"/>
    <cellStyle name="20% - Акцент1 3_данные со счетчиков 3 8" xfId="41177"/>
    <cellStyle name="20% — акцент1 3_данные со счетчиков 3 8" xfId="41093"/>
    <cellStyle name="20% - Акцент1 3_данные со счетчиков 3 9" xfId="47017"/>
    <cellStyle name="20% — акцент1 3_данные со счетчиков 3 9" xfId="46933"/>
    <cellStyle name="20% - Акцент1 3_данные со счетчиков 4" xfId="8399"/>
    <cellStyle name="20% — акцент1 3_данные со счетчиков 4" xfId="8207"/>
    <cellStyle name="20% - Акцент1 3_данные со счетчиков 5" xfId="13804"/>
    <cellStyle name="20% — акцент1 3_данные со счетчиков 5" xfId="13612"/>
    <cellStyle name="20% - Акцент1 3_данные со счетчиков 6" xfId="19262"/>
    <cellStyle name="20% — акцент1 3_данные со счетчиков 6" xfId="19070"/>
    <cellStyle name="20% - Акцент1 3_данные со счетчиков 7" xfId="24215"/>
    <cellStyle name="20% — акцент1 3_данные со счетчиков 7" xfId="24033"/>
    <cellStyle name="20% - Акцент1 3_данные со счетчиков 8" xfId="28465"/>
    <cellStyle name="20% — акцент1 3_данные со счетчиков 8" xfId="28273"/>
    <cellStyle name="20% - Акцент1 3_данные со счетчиков 9" xfId="33544"/>
    <cellStyle name="20% — акцент1 3_данные со счетчиков 9" xfId="33352"/>
    <cellStyle name="20% - Акцент1 4" xfId="197"/>
    <cellStyle name="20% — акцент1 4" xfId="513"/>
    <cellStyle name="20% - Акцент1 4 10" xfId="3046"/>
    <cellStyle name="20% — акцент1 4 10" xfId="6415"/>
    <cellStyle name="20% - Акцент1 4 10 10" xfId="48164"/>
    <cellStyle name="20% - Акцент1 4 10 11" xfId="52234"/>
    <cellStyle name="20% - Акцент1 4 10 12" xfId="55829"/>
    <cellStyle name="20% - Акцент1 4 10 13" xfId="60342"/>
    <cellStyle name="20% - Акцент1 4 10 2" xfId="8457"/>
    <cellStyle name="20% - Акцент1 4 10 3" xfId="13862"/>
    <cellStyle name="20% - Акцент1 4 10 4" xfId="19320"/>
    <cellStyle name="20% - Акцент1 4 10 5" xfId="24262"/>
    <cellStyle name="20% - Акцент1 4 10 6" xfId="28523"/>
    <cellStyle name="20% - Акцент1 4 10 7" xfId="33591"/>
    <cellStyle name="20% - Акцент1 4 10 8" xfId="38138"/>
    <cellStyle name="20% - Акцент1 4 10 9" xfId="44014"/>
    <cellStyle name="20% - Акцент1 4 11" xfId="3281"/>
    <cellStyle name="20% — акцент1 4 11" xfId="11820"/>
    <cellStyle name="20% - Акцент1 4 11 10" xfId="48393"/>
    <cellStyle name="20% - Акцент1 4 11 11" xfId="52466"/>
    <cellStyle name="20% - Акцент1 4 11 12" xfId="56047"/>
    <cellStyle name="20% - Акцент1 4 11 13" xfId="60577"/>
    <cellStyle name="20% - Акцент1 4 11 2" xfId="8692"/>
    <cellStyle name="20% - Акцент1 4 11 3" xfId="14097"/>
    <cellStyle name="20% - Акцент1 4 11 4" xfId="19555"/>
    <cellStyle name="20% - Акцент1 4 11 5" xfId="24358"/>
    <cellStyle name="20% - Акцент1 4 11 6" xfId="28758"/>
    <cellStyle name="20% - Акцент1 4 11 7" xfId="33758"/>
    <cellStyle name="20% - Акцент1 4 11 8" xfId="38373"/>
    <cellStyle name="20% - Акцент1 4 11 9" xfId="44247"/>
    <cellStyle name="20% - Акцент1 4 12" xfId="5232"/>
    <cellStyle name="20% — акцент1 4 12" xfId="17278"/>
    <cellStyle name="20% - Акцент1 4 12 10" xfId="50286"/>
    <cellStyle name="20% - Акцент1 4 12 11" xfId="54238"/>
    <cellStyle name="20% - Акцент1 4 12 12" xfId="57125"/>
    <cellStyle name="20% - Акцент1 4 12 13" xfId="62528"/>
    <cellStyle name="20% - Акцент1 4 12 2" xfId="10643"/>
    <cellStyle name="20% - Акцент1 4 12 3" xfId="16048"/>
    <cellStyle name="20% - Акцент1 4 12 4" xfId="21506"/>
    <cellStyle name="20% - Акцент1 4 12 5" xfId="25330"/>
    <cellStyle name="20% - Акцент1 4 12 6" xfId="30709"/>
    <cellStyle name="20% - Акцент1 4 12 7" xfId="34791"/>
    <cellStyle name="20% - Акцент1 4 12 8" xfId="40324"/>
    <cellStyle name="20% - Акцент1 4 12 9" xfId="46164"/>
    <cellStyle name="20% - Акцент1 4 13" xfId="6164"/>
    <cellStyle name="20% — акцент1 4 13" xfId="22581"/>
    <cellStyle name="20% - Акцент1 4 14" xfId="11569"/>
    <cellStyle name="20% — акцент1 4 14" xfId="26480"/>
    <cellStyle name="20% - Акцент1 4 15" xfId="17017"/>
    <cellStyle name="20% — акцент1 4 15" xfId="31790"/>
    <cellStyle name="20% - Акцент1 4 16" xfId="16980"/>
    <cellStyle name="20% — акцент1 4 16" xfId="36086"/>
    <cellStyle name="20% - Акцент1 4 17" xfId="26220"/>
    <cellStyle name="20% — акцент1 4 17" xfId="41518"/>
    <cellStyle name="20% - Акцент1 4 18" xfId="26184"/>
    <cellStyle name="20% — акцент1 4 18" xfId="36045"/>
    <cellStyle name="20% - Акцент1 4 19" xfId="35776"/>
    <cellStyle name="20% — акцент1 4 19" xfId="42308"/>
    <cellStyle name="20% - Акцент1 4 2" xfId="752"/>
    <cellStyle name="20% — акцент1 4 2" xfId="1463"/>
    <cellStyle name="20% - Акцент1 4 2 10" xfId="17516"/>
    <cellStyle name="20% — акцент1 4 2 10" xfId="37027"/>
    <cellStyle name="20% - Акцент1 4 2 11" xfId="22798"/>
    <cellStyle name="20% — акцент1 4 2 11" xfId="42454"/>
    <cellStyle name="20% - Акцент1 4 2 12" xfId="26718"/>
    <cellStyle name="20% — акцент1 4 2 12" xfId="45414"/>
    <cellStyle name="20% - Акцент1 4 2 13" xfId="32007"/>
    <cellStyle name="20% — акцент1 4 2 13" xfId="47634"/>
    <cellStyle name="20% - Акцент1 4 2 14" xfId="36325"/>
    <cellStyle name="20% — акцент1 4 2 14" xfId="54162"/>
    <cellStyle name="20% - Акцент1 4 2 15" xfId="41752"/>
    <cellStyle name="20% — акцент1 4 2 15" xfId="59231"/>
    <cellStyle name="20% - Акцент1 4 2 16" xfId="42845"/>
    <cellStyle name="20% - Акцент1 4 2 17" xfId="48930"/>
    <cellStyle name="20% - Акцент1 4 2 18" xfId="53351"/>
    <cellStyle name="20% - Акцент1 4 2 19" xfId="58538"/>
    <cellStyle name="20% - Акцент1 4 2 2" xfId="1734"/>
    <cellStyle name="20% — акцент1 4 2 2" xfId="4127"/>
    <cellStyle name="20% - Акцент1 4 2 2 10" xfId="37298"/>
    <cellStyle name="20% — акцент1 4 2 2 10" xfId="49216"/>
    <cellStyle name="20% - Акцент1 4 2 2 11" xfId="42721"/>
    <cellStyle name="20% — акцент1 4 2 2 11" xfId="53233"/>
    <cellStyle name="20% - Акцент1 4 2 2 12" xfId="42910"/>
    <cellStyle name="20% — акцент1 4 2 2 12" xfId="56603"/>
    <cellStyle name="20% - Акцент1 4 2 2 13" xfId="47687"/>
    <cellStyle name="20% — акцент1 4 2 2 13" xfId="61423"/>
    <cellStyle name="20% - Акцент1 4 2 2 14" xfId="51892"/>
    <cellStyle name="20% - Акцент1 4 2 2 15" xfId="59502"/>
    <cellStyle name="20% - Акцент1 4 2 2 2" xfId="4399"/>
    <cellStyle name="20% — акцент1 4 2 2 2" xfId="9538"/>
    <cellStyle name="20% - Акцент1 4 2 2 2 10" xfId="49475"/>
    <cellStyle name="20% - Акцент1 4 2 2 2 11" xfId="53466"/>
    <cellStyle name="20% - Акцент1 4 2 2 2 12" xfId="56687"/>
    <cellStyle name="20% - Акцент1 4 2 2 2 13" xfId="61695"/>
    <cellStyle name="20% - Акцент1 4 2 2 2 2" xfId="9810"/>
    <cellStyle name="20% - Акцент1 4 2 2 2 3" xfId="15215"/>
    <cellStyle name="20% - Акцент1 4 2 2 2 4" xfId="20673"/>
    <cellStyle name="20% - Акцент1 4 2 2 2 5" xfId="24893"/>
    <cellStyle name="20% - Акцент1 4 2 2 2 6" xfId="29876"/>
    <cellStyle name="20% - Акцент1 4 2 2 2 7" xfId="34354"/>
    <cellStyle name="20% - Акцент1 4 2 2 2 8" xfId="39491"/>
    <cellStyle name="20% - Акцент1 4 2 2 2 9" xfId="45343"/>
    <cellStyle name="20% - Акцент1 4 2 2 3" xfId="5779"/>
    <cellStyle name="20% — акцент1 4 2 2 3" xfId="14943"/>
    <cellStyle name="20% - Акцент1 4 2 2 3 10" xfId="50833"/>
    <cellStyle name="20% - Акцент1 4 2 2 3 11" xfId="54785"/>
    <cellStyle name="20% - Акцент1 4 2 2 3 12" xfId="57672"/>
    <cellStyle name="20% - Акцент1 4 2 2 3 13" xfId="63075"/>
    <cellStyle name="20% - Акцент1 4 2 2 3 2" xfId="11190"/>
    <cellStyle name="20% - Акцент1 4 2 2 3 3" xfId="16595"/>
    <cellStyle name="20% - Акцент1 4 2 2 3 4" xfId="22053"/>
    <cellStyle name="20% - Акцент1 4 2 2 3 5" xfId="25769"/>
    <cellStyle name="20% - Акцент1 4 2 2 3 6" xfId="31256"/>
    <cellStyle name="20% - Акцент1 4 2 2 3 7" xfId="35266"/>
    <cellStyle name="20% - Акцент1 4 2 2 3 8" xfId="40871"/>
    <cellStyle name="20% - Акцент1 4 2 2 3 9" xfId="46711"/>
    <cellStyle name="20% - Акцент1 4 2 2 4" xfId="7617"/>
    <cellStyle name="20% — акцент1 4 2 2 4" xfId="20401"/>
    <cellStyle name="20% - Акцент1 4 2 2 5" xfId="13022"/>
    <cellStyle name="20% — акцент1 4 2 2 5" xfId="24809"/>
    <cellStyle name="20% - Акцент1 4 2 2 6" xfId="18480"/>
    <cellStyle name="20% — акцент1 4 2 2 6" xfId="29604"/>
    <cellStyle name="20% - Акцент1 4 2 2 7" xfId="23531"/>
    <cellStyle name="20% — акцент1 4 2 2 7" xfId="34270"/>
    <cellStyle name="20% - Акцент1 4 2 2 8" xfId="27683"/>
    <cellStyle name="20% — акцент1 4 2 2 8" xfId="39219"/>
    <cellStyle name="20% - Акцент1 4 2 2 9" xfId="32812"/>
    <cellStyle name="20% — акцент1 4 2 2 9" xfId="45077"/>
    <cellStyle name="20% - Акцент1 4 2 3" xfId="2371"/>
    <cellStyle name="20% — акцент1 4 2 3" xfId="5695"/>
    <cellStyle name="20% - Акцент1 4 2 3 10" xfId="43350"/>
    <cellStyle name="20% — акцент1 4 2 3 10" xfId="50749"/>
    <cellStyle name="20% - Акцент1 4 2 3 11" xfId="47505"/>
    <cellStyle name="20% — акцент1 4 2 3 11" xfId="54701"/>
    <cellStyle name="20% - Акцент1 4 2 3 12" xfId="51603"/>
    <cellStyle name="20% — акцент1 4 2 3 12" xfId="57588"/>
    <cellStyle name="20% - Акцент1 4 2 3 13" xfId="55500"/>
    <cellStyle name="20% — акцент1 4 2 3 13" xfId="62991"/>
    <cellStyle name="20% - Акцент1 4 2 3 14" xfId="60013"/>
    <cellStyle name="20% - Акцент1 4 2 3 2" xfId="4913"/>
    <cellStyle name="20% — акцент1 4 2 3 2" xfId="11106"/>
    <cellStyle name="20% - Акцент1 4 2 3 2 10" xfId="49975"/>
    <cellStyle name="20% - Акцент1 4 2 3 2 11" xfId="53930"/>
    <cellStyle name="20% - Акцент1 4 2 3 2 12" xfId="56930"/>
    <cellStyle name="20% - Акцент1 4 2 3 2 13" xfId="62209"/>
    <cellStyle name="20% - Акцент1 4 2 3 2 2" xfId="10324"/>
    <cellStyle name="20% - Акцент1 4 2 3 2 3" xfId="15729"/>
    <cellStyle name="20% - Акцент1 4 2 3 2 4" xfId="21187"/>
    <cellStyle name="20% - Акцент1 4 2 3 2 5" xfId="25136"/>
    <cellStyle name="20% - Акцент1 4 2 3 2 6" xfId="30390"/>
    <cellStyle name="20% - Акцент1 4 2 3 2 7" xfId="34597"/>
    <cellStyle name="20% - Акцент1 4 2 3 2 8" xfId="40005"/>
    <cellStyle name="20% - Акцент1 4 2 3 2 9" xfId="45847"/>
    <cellStyle name="20% - Акцент1 4 2 3 3" xfId="8128"/>
    <cellStyle name="20% — акцент1 4 2 3 3" xfId="16511"/>
    <cellStyle name="20% - Акцент1 4 2 3 4" xfId="13533"/>
    <cellStyle name="20% — акцент1 4 2 3 4" xfId="21969"/>
    <cellStyle name="20% - Акцент1 4 2 3 5" xfId="18991"/>
    <cellStyle name="20% — акцент1 4 2 3 5" xfId="25685"/>
    <cellStyle name="20% - Акцент1 4 2 3 6" xfId="23961"/>
    <cellStyle name="20% — акцент1 4 2 3 6" xfId="31172"/>
    <cellStyle name="20% - Акцент1 4 2 3 7" xfId="28194"/>
    <cellStyle name="20% — акцент1 4 2 3 7" xfId="35182"/>
    <cellStyle name="20% - Акцент1 4 2 3 8" xfId="33276"/>
    <cellStyle name="20% — акцент1 4 2 3 8" xfId="40787"/>
    <cellStyle name="20% - Акцент1 4 2 3 9" xfId="37809"/>
    <cellStyle name="20% — акцент1 4 2 3 9" xfId="46627"/>
    <cellStyle name="20% - Акцент1 4 2 4" xfId="1981"/>
    <cellStyle name="20% — акцент1 4 2 4" xfId="7346"/>
    <cellStyle name="20% - Акцент1 4 2 4 10" xfId="42964"/>
    <cellStyle name="20% - Акцент1 4 2 4 11" xfId="47124"/>
    <cellStyle name="20% - Акцент1 4 2 4 12" xfId="51238"/>
    <cellStyle name="20% - Акцент1 4 2 4 13" xfId="55220"/>
    <cellStyle name="20% - Акцент1 4 2 4 14" xfId="59733"/>
    <cellStyle name="20% - Акцент1 4 2 4 2" xfId="4633"/>
    <cellStyle name="20% - Акцент1 4 2 4 2 2" xfId="10044"/>
    <cellStyle name="20% - Акцент1 4 2 4 2 3" xfId="15449"/>
    <cellStyle name="20% - Акцент1 4 2 4 2 4" xfId="20907"/>
    <cellStyle name="20% - Акцент1 4 2 4 2 5" xfId="30110"/>
    <cellStyle name="20% - Акцент1 4 2 4 2 6" xfId="39725"/>
    <cellStyle name="20% - Акцент1 4 2 4 2 7" xfId="61929"/>
    <cellStyle name="20% - Акцент1 4 2 4 3" xfId="7848"/>
    <cellStyle name="20% - Акцент1 4 2 4 4" xfId="13253"/>
    <cellStyle name="20% - Акцент1 4 2 4 5" xfId="18711"/>
    <cellStyle name="20% - Акцент1 4 2 4 6" xfId="23711"/>
    <cellStyle name="20% - Акцент1 4 2 4 7" xfId="27914"/>
    <cellStyle name="20% - Акцент1 4 2 4 8" xfId="33005"/>
    <cellStyle name="20% - Акцент1 4 2 4 9" xfId="37529"/>
    <cellStyle name="20% - Акцент1 4 2 5" xfId="2753"/>
    <cellStyle name="20% — акцент1 4 2 5" xfId="12751"/>
    <cellStyle name="20% - Акцент1 4 2 5 10" xfId="43725"/>
    <cellStyle name="20% - Акцент1 4 2 5 11" xfId="47880"/>
    <cellStyle name="20% - Акцент1 4 2 5 12" xfId="51966"/>
    <cellStyle name="20% - Акцент1 4 2 5 13" xfId="55737"/>
    <cellStyle name="20% - Акцент1 4 2 5 14" xfId="60250"/>
    <cellStyle name="20% - Акцент1 4 2 5 2" xfId="5150"/>
    <cellStyle name="20% - Акцент1 4 2 5 2 2" xfId="10561"/>
    <cellStyle name="20% - Акцент1 4 2 5 2 3" xfId="15966"/>
    <cellStyle name="20% - Акцент1 4 2 5 2 4" xfId="21424"/>
    <cellStyle name="20% - Акцент1 4 2 5 2 5" xfId="30627"/>
    <cellStyle name="20% - Акцент1 4 2 5 2 6" xfId="40242"/>
    <cellStyle name="20% - Акцент1 4 2 5 2 7" xfId="62446"/>
    <cellStyle name="20% - Акцент1 4 2 5 3" xfId="8365"/>
    <cellStyle name="20% - Акцент1 4 2 5 4" xfId="13770"/>
    <cellStyle name="20% - Акцент1 4 2 5 5" xfId="19228"/>
    <cellStyle name="20% - Акцент1 4 2 5 6" xfId="24181"/>
    <cellStyle name="20% - Акцент1 4 2 5 7" xfId="28431"/>
    <cellStyle name="20% - Акцент1 4 2 5 8" xfId="33510"/>
    <cellStyle name="20% - Акцент1 4 2 5 9" xfId="38046"/>
    <cellStyle name="20% - Акцент1 4 2 6" xfId="3702"/>
    <cellStyle name="20% — акцент1 4 2 6" xfId="18209"/>
    <cellStyle name="20% - Акцент1 4 2 6 10" xfId="48806"/>
    <cellStyle name="20% - Акцент1 4 2 6 11" xfId="52858"/>
    <cellStyle name="20% - Акцент1 4 2 6 12" xfId="56387"/>
    <cellStyle name="20% - Акцент1 4 2 6 13" xfId="60998"/>
    <cellStyle name="20% - Акцент1 4 2 6 2" xfId="9113"/>
    <cellStyle name="20% - Акцент1 4 2 6 3" xfId="14518"/>
    <cellStyle name="20% - Акцент1 4 2 6 4" xfId="19976"/>
    <cellStyle name="20% - Акцент1 4 2 6 5" xfId="24593"/>
    <cellStyle name="20% - Акцент1 4 2 6 6" xfId="29179"/>
    <cellStyle name="20% - Акцент1 4 2 6 7" xfId="34054"/>
    <cellStyle name="20% - Акцент1 4 2 6 8" xfId="38794"/>
    <cellStyle name="20% - Акцент1 4 2 6 9" xfId="44663"/>
    <cellStyle name="20% - Акцент1 4 2 7" xfId="5479"/>
    <cellStyle name="20% — акцент1 4 2 7" xfId="23330"/>
    <cellStyle name="20% - Акцент1 4 2 7 10" xfId="54485"/>
    <cellStyle name="20% - Акцент1 4 2 7 11" xfId="57372"/>
    <cellStyle name="20% - Акцент1 4 2 7 12" xfId="62775"/>
    <cellStyle name="20% - Акцент1 4 2 7 2" xfId="10890"/>
    <cellStyle name="20% - Акцент1 4 2 7 3" xfId="16295"/>
    <cellStyle name="20% - Акцент1 4 2 7 4" xfId="21753"/>
    <cellStyle name="20% - Акцент1 4 2 7 5" xfId="30956"/>
    <cellStyle name="20% - Акцент1 4 2 7 6" xfId="34966"/>
    <cellStyle name="20% - Акцент1 4 2 7 7" xfId="40571"/>
    <cellStyle name="20% - Акцент1 4 2 7 8" xfId="46411"/>
    <cellStyle name="20% - Акцент1 4 2 7 9" xfId="50533"/>
    <cellStyle name="20% - Акцент1 4 2 8" xfId="6653"/>
    <cellStyle name="20% — акцент1 4 2 8" xfId="27412"/>
    <cellStyle name="20% - Акцент1 4 2 9" xfId="12058"/>
    <cellStyle name="20% — акцент1 4 2 9" xfId="32611"/>
    <cellStyle name="20% - Акцент1 4 2_данные со счетчиков" xfId="2344"/>
    <cellStyle name="20% - Акцент1 4 20" xfId="35621"/>
    <cellStyle name="20% — акцент1 4 20" xfId="45670"/>
    <cellStyle name="20% - Акцент1 4 21" xfId="44259"/>
    <cellStyle name="20% — акцент1 4 21" xfId="58300"/>
    <cellStyle name="20% - Акцент1 4 22" xfId="48405"/>
    <cellStyle name="20% - Акцент1 4 23" xfId="52478"/>
    <cellStyle name="20% - Акцент1 4 24" xfId="58049"/>
    <cellStyle name="20% - Акцент1 4 3" xfId="562"/>
    <cellStyle name="20% — акцент1 4 3" xfId="2099"/>
    <cellStyle name="20% - Акцент1 4 3 10" xfId="22626"/>
    <cellStyle name="20% — акцент1 4 3 10" xfId="37624"/>
    <cellStyle name="20% - Акцент1 4 3 11" xfId="26529"/>
    <cellStyle name="20% — акцент1 4 3 11" xfId="43081"/>
    <cellStyle name="20% - Акцент1 4 3 12" xfId="31835"/>
    <cellStyle name="20% — акцент1 4 3 12" xfId="47240"/>
    <cellStyle name="20% - Акцент1 4 3 13" xfId="36135"/>
    <cellStyle name="20% — акцент1 4 3 13" xfId="51350"/>
    <cellStyle name="20% - Акцент1 4 3 14" xfId="41566"/>
    <cellStyle name="20% — акцент1 4 3 14" xfId="55315"/>
    <cellStyle name="20% - Акцент1 4 3 15" xfId="45094"/>
    <cellStyle name="20% — акцент1 4 3 15" xfId="59828"/>
    <cellStyle name="20% - Акцент1 4 3 16" xfId="50215"/>
    <cellStyle name="20% - Акцент1 4 3 17" xfId="53250"/>
    <cellStyle name="20% - Акцент1 4 3 18" xfId="58349"/>
    <cellStyle name="20% - Акцент1 4 3 2" xfId="1525"/>
    <cellStyle name="20% — акцент1 4 3 2" xfId="4728"/>
    <cellStyle name="20% - Акцент1 4 3 2 10" xfId="37089"/>
    <cellStyle name="20% — акцент1 4 3 2 10" xfId="49794"/>
    <cellStyle name="20% - Акцент1 4 3 2 11" xfId="42514"/>
    <cellStyle name="20% — акцент1 4 3 2 11" xfId="53759"/>
    <cellStyle name="20% - Акцент1 4 3 2 12" xfId="45283"/>
    <cellStyle name="20% — акцент1 4 3 2 12" xfId="56816"/>
    <cellStyle name="20% - Акцент1 4 3 2 13" xfId="49244"/>
    <cellStyle name="20% — акцент1 4 3 2 13" xfId="62024"/>
    <cellStyle name="20% - Акцент1 4 3 2 14" xfId="51941"/>
    <cellStyle name="20% - Акцент1 4 3 2 15" xfId="59293"/>
    <cellStyle name="20% - Акцент1 4 3 2 2" xfId="4189"/>
    <cellStyle name="20% — акцент1 4 3 2 2" xfId="10139"/>
    <cellStyle name="20% - Акцент1 4 3 2 2 10" xfId="49274"/>
    <cellStyle name="20% - Акцент1 4 3 2 2 11" xfId="53285"/>
    <cellStyle name="20% - Акцент1 4 3 2 2 12" xfId="56627"/>
    <cellStyle name="20% - Акцент1 4 3 2 2 13" xfId="61485"/>
    <cellStyle name="20% - Акцент1 4 3 2 2 2" xfId="9600"/>
    <cellStyle name="20% - Акцент1 4 3 2 2 3" xfId="15005"/>
    <cellStyle name="20% - Акцент1 4 3 2 2 4" xfId="20463"/>
    <cellStyle name="20% - Акцент1 4 3 2 2 5" xfId="24833"/>
    <cellStyle name="20% - Акцент1 4 3 2 2 6" xfId="29666"/>
    <cellStyle name="20% - Акцент1 4 3 2 2 7" xfId="34294"/>
    <cellStyle name="20% - Акцент1 4 3 2 2 8" xfId="39281"/>
    <cellStyle name="20% - Акцент1 4 3 2 2 9" xfId="45136"/>
    <cellStyle name="20% - Акцент1 4 3 2 3" xfId="5719"/>
    <cellStyle name="20% — акцент1 4 3 2 3" xfId="15544"/>
    <cellStyle name="20% - Акцент1 4 3 2 3 10" xfId="50773"/>
    <cellStyle name="20% - Акцент1 4 3 2 3 11" xfId="54725"/>
    <cellStyle name="20% - Акцент1 4 3 2 3 12" xfId="57612"/>
    <cellStyle name="20% - Акцент1 4 3 2 3 13" xfId="63015"/>
    <cellStyle name="20% - Акцент1 4 3 2 3 2" xfId="11130"/>
    <cellStyle name="20% - Акцент1 4 3 2 3 3" xfId="16535"/>
    <cellStyle name="20% - Акцент1 4 3 2 3 4" xfId="21993"/>
    <cellStyle name="20% - Акцент1 4 3 2 3 5" xfId="25709"/>
    <cellStyle name="20% - Акцент1 4 3 2 3 6" xfId="31196"/>
    <cellStyle name="20% - Акцент1 4 3 2 3 7" xfId="35206"/>
    <cellStyle name="20% - Акцент1 4 3 2 3 8" xfId="40811"/>
    <cellStyle name="20% - Акцент1 4 3 2 3 9" xfId="46651"/>
    <cellStyle name="20% - Акцент1 4 3 2 4" xfId="7408"/>
    <cellStyle name="20% — акцент1 4 3 2 4" xfId="21002"/>
    <cellStyle name="20% - Акцент1 4 3 2 5" xfId="12813"/>
    <cellStyle name="20% — акцент1 4 3 2 5" xfId="25022"/>
    <cellStyle name="20% - Акцент1 4 3 2 6" xfId="18271"/>
    <cellStyle name="20% — акцент1 4 3 2 6" xfId="30205"/>
    <cellStyle name="20% - Акцент1 4 3 2 7" xfId="23375"/>
    <cellStyle name="20% — акцент1 4 3 2 7" xfId="34483"/>
    <cellStyle name="20% - Акцент1 4 3 2 8" xfId="27474"/>
    <cellStyle name="20% — акцент1 4 3 2 8" xfId="39820"/>
    <cellStyle name="20% - Акцент1 4 3 2 9" xfId="32656"/>
    <cellStyle name="20% — акцент1 4 3 2 9" xfId="45663"/>
    <cellStyle name="20% - Акцент1 4 3 3" xfId="2149"/>
    <cellStyle name="20% — акцент1 4 3 3" xfId="5884"/>
    <cellStyle name="20% - Акцент1 4 3 3 10" xfId="43131"/>
    <cellStyle name="20% — акцент1 4 3 3 10" xfId="50938"/>
    <cellStyle name="20% - Акцент1 4 3 3 11" xfId="47289"/>
    <cellStyle name="20% — акцент1 4 3 3 11" xfId="54890"/>
    <cellStyle name="20% - Акцент1 4 3 3 12" xfId="51399"/>
    <cellStyle name="20% — акцент1 4 3 3 12" xfId="57777"/>
    <cellStyle name="20% - Акцент1 4 3 3 13" xfId="55348"/>
    <cellStyle name="20% — акцент1 4 3 3 13" xfId="63180"/>
    <cellStyle name="20% - Акцент1 4 3 3 14" xfId="59861"/>
    <cellStyle name="20% - Акцент1 4 3 3 2" xfId="4761"/>
    <cellStyle name="20% — акцент1 4 3 3 2" xfId="11295"/>
    <cellStyle name="20% - Акцент1 4 3 3 2 10" xfId="49827"/>
    <cellStyle name="20% - Акцент1 4 3 3 2 11" xfId="53789"/>
    <cellStyle name="20% - Акцент1 4 3 3 2 12" xfId="56838"/>
    <cellStyle name="20% - Акцент1 4 3 3 2 13" xfId="62057"/>
    <cellStyle name="20% - Акцент1 4 3 3 2 2" xfId="10172"/>
    <cellStyle name="20% - Акцент1 4 3 3 2 3" xfId="15577"/>
    <cellStyle name="20% - Акцент1 4 3 3 2 4" xfId="21035"/>
    <cellStyle name="20% - Акцент1 4 3 3 2 5" xfId="25044"/>
    <cellStyle name="20% - Акцент1 4 3 3 2 6" xfId="30238"/>
    <cellStyle name="20% - Акцент1 4 3 3 2 7" xfId="34505"/>
    <cellStyle name="20% - Акцент1 4 3 3 2 8" xfId="39853"/>
    <cellStyle name="20% - Акцент1 4 3 3 2 9" xfId="45695"/>
    <cellStyle name="20% - Акцент1 4 3 3 3" xfId="7976"/>
    <cellStyle name="20% — акцент1 4 3 3 3" xfId="16700"/>
    <cellStyle name="20% - Акцент1 4 3 3 4" xfId="13381"/>
    <cellStyle name="20% — акцент1 4 3 3 4" xfId="22158"/>
    <cellStyle name="20% - Акцент1 4 3 3 5" xfId="18839"/>
    <cellStyle name="20% — акцент1 4 3 3 5" xfId="25874"/>
    <cellStyle name="20% - Акцент1 4 3 3 6" xfId="23818"/>
    <cellStyle name="20% — акцент1 4 3 3 6" xfId="31361"/>
    <cellStyle name="20% - Акцент1 4 3 3 7" xfId="28042"/>
    <cellStyle name="20% — акцент1 4 3 3 7" xfId="35371"/>
    <cellStyle name="20% - Акцент1 4 3 3 8" xfId="33128"/>
    <cellStyle name="20% — акцент1 4 3 3 8" xfId="40976"/>
    <cellStyle name="20% - Акцент1 4 3 3 9" xfId="37657"/>
    <cellStyle name="20% — акцент1 4 3 3 9" xfId="46816"/>
    <cellStyle name="20% - Акцент1 4 3 4" xfId="2260"/>
    <cellStyle name="20% — акцент1 4 3 4" xfId="7943"/>
    <cellStyle name="20% - Акцент1 4 3 4 10" xfId="43241"/>
    <cellStyle name="20% - Акцент1 4 3 4 11" xfId="47396"/>
    <cellStyle name="20% - Акцент1 4 3 4 12" xfId="51499"/>
    <cellStyle name="20% - Акцент1 4 3 4 13" xfId="55417"/>
    <cellStyle name="20% - Акцент1 4 3 4 14" xfId="59930"/>
    <cellStyle name="20% - Акцент1 4 3 4 2" xfId="4830"/>
    <cellStyle name="20% - Акцент1 4 3 4 2 2" xfId="10241"/>
    <cellStyle name="20% - Акцент1 4 3 4 2 3" xfId="15646"/>
    <cellStyle name="20% - Акцент1 4 3 4 2 4" xfId="21104"/>
    <cellStyle name="20% - Акцент1 4 3 4 2 5" xfId="30307"/>
    <cellStyle name="20% - Акцент1 4 3 4 2 6" xfId="39922"/>
    <cellStyle name="20% - Акцент1 4 3 4 2 7" xfId="62126"/>
    <cellStyle name="20% - Акцент1 4 3 4 3" xfId="8045"/>
    <cellStyle name="20% - Акцент1 4 3 4 4" xfId="13450"/>
    <cellStyle name="20% - Акцент1 4 3 4 5" xfId="18908"/>
    <cellStyle name="20% - Акцент1 4 3 4 6" xfId="23880"/>
    <cellStyle name="20% - Акцент1 4 3 4 7" xfId="28111"/>
    <cellStyle name="20% - Акцент1 4 3 4 8" xfId="33195"/>
    <cellStyle name="20% - Акцент1 4 3 4 9" xfId="37726"/>
    <cellStyle name="20% - Акцент1 4 3 5" xfId="3492"/>
    <cellStyle name="20% — акцент1 4 3 5" xfId="13348"/>
    <cellStyle name="20% - Акцент1 4 3 5 10" xfId="48601"/>
    <cellStyle name="20% - Акцент1 4 3 5 11" xfId="52664"/>
    <cellStyle name="20% - Акцент1 4 3 5 12" xfId="56231"/>
    <cellStyle name="20% - Акцент1 4 3 5 13" xfId="60788"/>
    <cellStyle name="20% - Акцент1 4 3 5 2" xfId="8903"/>
    <cellStyle name="20% - Акцент1 4 3 5 3" xfId="14308"/>
    <cellStyle name="20% - Акцент1 4 3 5 4" xfId="19766"/>
    <cellStyle name="20% - Акцент1 4 3 5 5" xfId="24438"/>
    <cellStyle name="20% - Акцент1 4 3 5 6" xfId="28969"/>
    <cellStyle name="20% - Акцент1 4 3 5 7" xfId="33898"/>
    <cellStyle name="20% - Акцент1 4 3 5 8" xfId="38584"/>
    <cellStyle name="20% - Акцент1 4 3 5 9" xfId="44457"/>
    <cellStyle name="20% - Акцент1 4 3 6" xfId="5388"/>
    <cellStyle name="20% — акцент1 4 3 6" xfId="18806"/>
    <cellStyle name="20% - Акцент1 4 3 6 10" xfId="50442"/>
    <cellStyle name="20% - Акцент1 4 3 6 11" xfId="54394"/>
    <cellStyle name="20% - Акцент1 4 3 6 12" xfId="57281"/>
    <cellStyle name="20% - Акцент1 4 3 6 13" xfId="62684"/>
    <cellStyle name="20% - Акцент1 4 3 6 2" xfId="10799"/>
    <cellStyle name="20% - Акцент1 4 3 6 3" xfId="16204"/>
    <cellStyle name="20% - Акцент1 4 3 6 4" xfId="21662"/>
    <cellStyle name="20% - Акцент1 4 3 6 5" xfId="25402"/>
    <cellStyle name="20% - Акцент1 4 3 6 6" xfId="30865"/>
    <cellStyle name="20% - Акцент1 4 3 6 7" xfId="34875"/>
    <cellStyle name="20% - Акцент1 4 3 6 8" xfId="40480"/>
    <cellStyle name="20% - Акцент1 4 3 6 9" xfId="46320"/>
    <cellStyle name="20% - Акцент1 4 3 7" xfId="6464"/>
    <cellStyle name="20% — акцент1 4 3 7" xfId="23789"/>
    <cellStyle name="20% - Акцент1 4 3 8" xfId="11869"/>
    <cellStyle name="20% — акцент1 4 3 8" xfId="28009"/>
    <cellStyle name="20% - Акцент1 4 3 9" xfId="17327"/>
    <cellStyle name="20% — акцент1 4 3 9" xfId="33098"/>
    <cellStyle name="20% - Акцент1 4 3_данные со счетчиков" xfId="2612"/>
    <cellStyle name="20% - Акцент1 4 4" xfId="900"/>
    <cellStyle name="20% — акцент1 4 4" xfId="2440"/>
    <cellStyle name="20% - Акцент1 4 4 10" xfId="26864"/>
    <cellStyle name="20% — акцент1 4 4 10" xfId="37859"/>
    <cellStyle name="20% - Акцент1 4 4 11" xfId="32139"/>
    <cellStyle name="20% — акцент1 4 4 11" xfId="43419"/>
    <cellStyle name="20% - Акцент1 4 4 12" xfId="36473"/>
    <cellStyle name="20% — акцент1 4 4 12" xfId="47573"/>
    <cellStyle name="20% - Акцент1 4 4 13" xfId="41898"/>
    <cellStyle name="20% — акцент1 4 4 13" xfId="51671"/>
    <cellStyle name="20% - Акцент1 4 4 14" xfId="45423"/>
    <cellStyle name="20% — акцент1 4 4 14" xfId="55550"/>
    <cellStyle name="20% - Акцент1 4 4 15" xfId="47895"/>
    <cellStyle name="20% — акцент1 4 4 15" xfId="60063"/>
    <cellStyle name="20% - Акцент1 4 4 16" xfId="47756"/>
    <cellStyle name="20% - Акцент1 4 4 17" xfId="58684"/>
    <cellStyle name="20% - Акцент1 4 4 2" xfId="1885"/>
    <cellStyle name="20% — акцент1 4 4 2" xfId="4963"/>
    <cellStyle name="20% - Акцент1 4 4 2 10" xfId="37449"/>
    <cellStyle name="20% — акцент1 4 4 2 10" xfId="50025"/>
    <cellStyle name="20% - Акцент1 4 4 2 11" xfId="42870"/>
    <cellStyle name="20% — акцент1 4 4 2 11" xfId="53980"/>
    <cellStyle name="20% - Акцент1 4 4 2 12" xfId="43607"/>
    <cellStyle name="20% — акцент1 4 4 2 12" xfId="56963"/>
    <cellStyle name="20% - Акцент1 4 4 2 13" xfId="47917"/>
    <cellStyle name="20% — акцент1 4 4 2 13" xfId="62259"/>
    <cellStyle name="20% - Акцент1 4 4 2 14" xfId="52921"/>
    <cellStyle name="20% - Акцент1 4 4 2 15" xfId="59653"/>
    <cellStyle name="20% - Акцент1 4 4 2 2" xfId="4552"/>
    <cellStyle name="20% — акцент1 4 4 2 2" xfId="10374"/>
    <cellStyle name="20% - Акцент1 4 4 2 2 10" xfId="49622"/>
    <cellStyle name="20% - Акцент1 4 4 2 2 11" xfId="53597"/>
    <cellStyle name="20% - Акцент1 4 4 2 2 12" xfId="56725"/>
    <cellStyle name="20% - Акцент1 4 4 2 2 13" xfId="61848"/>
    <cellStyle name="20% - Акцент1 4 4 2 2 2" xfId="9963"/>
    <cellStyle name="20% - Акцент1 4 4 2 2 3" xfId="15368"/>
    <cellStyle name="20% - Акцент1 4 4 2 2 4" xfId="20826"/>
    <cellStyle name="20% - Акцент1 4 4 2 2 5" xfId="24931"/>
    <cellStyle name="20% - Акцент1 4 4 2 2 6" xfId="30029"/>
    <cellStyle name="20% - Акцент1 4 4 2 2 7" xfId="34392"/>
    <cellStyle name="20% - Акцент1 4 4 2 2 8" xfId="39644"/>
    <cellStyle name="20% - Акцент1 4 4 2 2 9" xfId="45490"/>
    <cellStyle name="20% - Акцент1 4 4 2 3" xfId="5817"/>
    <cellStyle name="20% — акцент1 4 4 2 3" xfId="15779"/>
    <cellStyle name="20% - Акцент1 4 4 2 3 10" xfId="50871"/>
    <cellStyle name="20% - Акцент1 4 4 2 3 11" xfId="54823"/>
    <cellStyle name="20% - Акцент1 4 4 2 3 12" xfId="57710"/>
    <cellStyle name="20% - Акцент1 4 4 2 3 13" xfId="63113"/>
    <cellStyle name="20% - Акцент1 4 4 2 3 2" xfId="11228"/>
    <cellStyle name="20% - Акцент1 4 4 2 3 3" xfId="16633"/>
    <cellStyle name="20% - Акцент1 4 4 2 3 4" xfId="22091"/>
    <cellStyle name="20% - Акцент1 4 4 2 3 5" xfId="25807"/>
    <cellStyle name="20% - Акцент1 4 4 2 3 6" xfId="31294"/>
    <cellStyle name="20% - Акцент1 4 4 2 3 7" xfId="35304"/>
    <cellStyle name="20% - Акцент1 4 4 2 3 8" xfId="40909"/>
    <cellStyle name="20% - Акцент1 4 4 2 3 9" xfId="46749"/>
    <cellStyle name="20% - Акцент1 4 4 2 4" xfId="7768"/>
    <cellStyle name="20% — акцент1 4 4 2 4" xfId="21237"/>
    <cellStyle name="20% - Акцент1 4 4 2 5" xfId="13173"/>
    <cellStyle name="20% — акцент1 4 4 2 5" xfId="25169"/>
    <cellStyle name="20% - Акцент1 4 4 2 6" xfId="18631"/>
    <cellStyle name="20% — акцент1 4 4 2 6" xfId="30440"/>
    <cellStyle name="20% - Акцент1 4 4 2 7" xfId="23646"/>
    <cellStyle name="20% — акцент1 4 4 2 7" xfId="34630"/>
    <cellStyle name="20% - Акцент1 4 4 2 8" xfId="27834"/>
    <cellStyle name="20% — акцент1 4 4 2 8" xfId="40055"/>
    <cellStyle name="20% - Акцент1 4 4 2 9" xfId="32927"/>
    <cellStyle name="20% — акцент1 4 4 2 9" xfId="45895"/>
    <cellStyle name="20% - Акцент1 4 4 3" xfId="2900"/>
    <cellStyle name="20% — акцент1 4 4 3" xfId="5990"/>
    <cellStyle name="20% - Акцент1 4 4 3 10" xfId="43870"/>
    <cellStyle name="20% — акцент1 4 4 3 10" xfId="51044"/>
    <cellStyle name="20% - Акцент1 4 4 3 11" xfId="48023"/>
    <cellStyle name="20% — акцент1 4 4 3 11" xfId="54996"/>
    <cellStyle name="20% - Акцент1 4 4 3 12" xfId="52097"/>
    <cellStyle name="20% — акцент1 4 4 3 12" xfId="57883"/>
    <cellStyle name="20% - Акцент1 4 4 3 13" xfId="55786"/>
    <cellStyle name="20% — акцент1 4 4 3 13" xfId="63286"/>
    <cellStyle name="20% - Акцент1 4 4 3 14" xfId="60299"/>
    <cellStyle name="20% - Акцент1 4 4 3 2" xfId="5199"/>
    <cellStyle name="20% — акцент1 4 4 3 2" xfId="11401"/>
    <cellStyle name="20% - Акцент1 4 4 3 2 10" xfId="50253"/>
    <cellStyle name="20% - Акцент1 4 4 3 2 11" xfId="54205"/>
    <cellStyle name="20% - Акцент1 4 4 3 2 12" xfId="57092"/>
    <cellStyle name="20% - Акцент1 4 4 3 2 13" xfId="62495"/>
    <cellStyle name="20% - Акцент1 4 4 3 2 2" xfId="10610"/>
    <cellStyle name="20% - Акцент1 4 4 3 2 3" xfId="16015"/>
    <cellStyle name="20% - Акцент1 4 4 3 2 4" xfId="21473"/>
    <cellStyle name="20% - Акцент1 4 4 3 2 5" xfId="25298"/>
    <cellStyle name="20% - Акцент1 4 4 3 2 6" xfId="30676"/>
    <cellStyle name="20% - Акцент1 4 4 3 2 7" xfId="34759"/>
    <cellStyle name="20% - Акцент1 4 4 3 2 8" xfId="40291"/>
    <cellStyle name="20% - Акцент1 4 4 3 2 9" xfId="46131"/>
    <cellStyle name="20% - Акцент1 4 4 3 3" xfId="8414"/>
    <cellStyle name="20% — акцент1 4 4 3 3" xfId="16806"/>
    <cellStyle name="20% - Акцент1 4 4 3 4" xfId="13819"/>
    <cellStyle name="20% — акцент1 4 4 3 4" xfId="22264"/>
    <cellStyle name="20% - Акцент1 4 4 3 5" xfId="19277"/>
    <cellStyle name="20% — акцент1 4 4 3 5" xfId="25980"/>
    <cellStyle name="20% - Акцент1 4 4 3 6" xfId="24230"/>
    <cellStyle name="20% — акцент1 4 4 3 6" xfId="31467"/>
    <cellStyle name="20% - Акцент1 4 4 3 7" xfId="28480"/>
    <cellStyle name="20% — акцент1 4 4 3 7" xfId="35477"/>
    <cellStyle name="20% - Акцент1 4 4 3 8" xfId="33559"/>
    <cellStyle name="20% — акцент1 4 4 3 8" xfId="41082"/>
    <cellStyle name="20% - Акцент1 4 4 3 9" xfId="38095"/>
    <cellStyle name="20% — акцент1 4 4 3 9" xfId="46922"/>
    <cellStyle name="20% - Акцент1 4 4 4" xfId="3853"/>
    <cellStyle name="20% — акцент1 4 4 4" xfId="8178"/>
    <cellStyle name="20% - Акцент1 4 4 4 10" xfId="48955"/>
    <cellStyle name="20% - Акцент1 4 4 4 11" xfId="52998"/>
    <cellStyle name="20% - Акцент1 4 4 4 12" xfId="56500"/>
    <cellStyle name="20% - Акцент1 4 4 4 13" xfId="61149"/>
    <cellStyle name="20% - Акцент1 4 4 4 2" xfId="9264"/>
    <cellStyle name="20% - Акцент1 4 4 4 3" xfId="14669"/>
    <cellStyle name="20% - Акцент1 4 4 4 4" xfId="20127"/>
    <cellStyle name="20% - Акцент1 4 4 4 5" xfId="24706"/>
    <cellStyle name="20% - Акцент1 4 4 4 6" xfId="29330"/>
    <cellStyle name="20% - Акцент1 4 4 4 7" xfId="34167"/>
    <cellStyle name="20% - Акцент1 4 4 4 8" xfId="38945"/>
    <cellStyle name="20% - Акцент1 4 4 4 9" xfId="44812"/>
    <cellStyle name="20% - Акцент1 4 4 5" xfId="5592"/>
    <cellStyle name="20% — акцент1 4 4 5" xfId="13583"/>
    <cellStyle name="20% - Акцент1 4 4 5 10" xfId="50646"/>
    <cellStyle name="20% - Акцент1 4 4 5 11" xfId="54598"/>
    <cellStyle name="20% - Акцент1 4 4 5 12" xfId="57485"/>
    <cellStyle name="20% - Акцент1 4 4 5 13" xfId="62888"/>
    <cellStyle name="20% - Акцент1 4 4 5 2" xfId="11003"/>
    <cellStyle name="20% - Акцент1 4 4 5 3" xfId="16408"/>
    <cellStyle name="20% - Акцент1 4 4 5 4" xfId="21866"/>
    <cellStyle name="20% - Акцент1 4 4 5 5" xfId="25582"/>
    <cellStyle name="20% - Акцент1 4 4 5 6" xfId="31069"/>
    <cellStyle name="20% - Акцент1 4 4 5 7" xfId="35079"/>
    <cellStyle name="20% - Акцент1 4 4 5 8" xfId="40684"/>
    <cellStyle name="20% - Акцент1 4 4 5 9" xfId="46524"/>
    <cellStyle name="20% - Акцент1 4 4 6" xfId="6799"/>
    <cellStyle name="20% — акцент1 4 4 6" xfId="19041"/>
    <cellStyle name="20% - Акцент1 4 4 7" xfId="12204"/>
    <cellStyle name="20% — акцент1 4 4 7" xfId="24007"/>
    <cellStyle name="20% - Акцент1 4 4 8" xfId="17662"/>
    <cellStyle name="20% — акцент1 4 4 8" xfId="28244"/>
    <cellStyle name="20% - Акцент1 4 4 9" xfId="22930"/>
    <cellStyle name="20% — акцент1 4 4 9" xfId="33324"/>
    <cellStyle name="20% - Акцент1 4 4_данные со счетчиков" xfId="2765"/>
    <cellStyle name="20% - Акцент1 4 5" xfId="1278"/>
    <cellStyle name="20% — акцент1 4 5" xfId="2467"/>
    <cellStyle name="20% - Акцент1 4 5 10" xfId="36847"/>
    <cellStyle name="20% — акцент1 4 5 10" xfId="37876"/>
    <cellStyle name="20% - Акцент1 4 5 11" xfId="42270"/>
    <cellStyle name="20% — акцент1 4 5 11" xfId="43445"/>
    <cellStyle name="20% - Акцент1 4 5 12" xfId="45566"/>
    <cellStyle name="20% — акцент1 4 5 12" xfId="47600"/>
    <cellStyle name="20% - Акцент1 4 5 13" xfId="47922"/>
    <cellStyle name="20% — акцент1 4 5 13" xfId="51697"/>
    <cellStyle name="20% - Акцент1 4 5 14" xfId="51593"/>
    <cellStyle name="20% — акцент1 4 5 14" xfId="55567"/>
    <cellStyle name="20% - Акцент1 4 5 15" xfId="59051"/>
    <cellStyle name="20% — акцент1 4 5 15" xfId="60080"/>
    <cellStyle name="20% - Акцент1 4 5 2" xfId="3947"/>
    <cellStyle name="20% — акцент1 4 5 2" xfId="4980"/>
    <cellStyle name="20% - Акцент1 4 5 2 10" xfId="49042"/>
    <cellStyle name="20% — акцент1 4 5 2 10" xfId="50042"/>
    <cellStyle name="20% - Акцент1 4 5 2 11" xfId="53081"/>
    <cellStyle name="20% — акцент1 4 5 2 11" xfId="53996"/>
    <cellStyle name="20% - Акцент1 4 5 2 12" xfId="56548"/>
    <cellStyle name="20% — акцент1 4 5 2 12" xfId="56972"/>
    <cellStyle name="20% - Акцент1 4 5 2 13" xfId="61243"/>
    <cellStyle name="20% — акцент1 4 5 2 13" xfId="62276"/>
    <cellStyle name="20% - Акцент1 4 5 2 2" xfId="9358"/>
    <cellStyle name="20% — акцент1 4 5 2 2" xfId="10391"/>
    <cellStyle name="20% - Акцент1 4 5 2 3" xfId="14763"/>
    <cellStyle name="20% — акцент1 4 5 2 3" xfId="15796"/>
    <cellStyle name="20% - Акцент1 4 5 2 4" xfId="20221"/>
    <cellStyle name="20% — акцент1 4 5 2 4" xfId="21254"/>
    <cellStyle name="20% - Акцент1 4 5 2 5" xfId="24754"/>
    <cellStyle name="20% — акцент1 4 5 2 5" xfId="25178"/>
    <cellStyle name="20% - Акцент1 4 5 2 6" xfId="29424"/>
    <cellStyle name="20% — акцент1 4 5 2 6" xfId="30457"/>
    <cellStyle name="20% - Акцент1 4 5 2 7" xfId="34215"/>
    <cellStyle name="20% — акцент1 4 5 2 7" xfId="34639"/>
    <cellStyle name="20% - Акцент1 4 5 2 8" xfId="39039"/>
    <cellStyle name="20% — акцент1 4 5 2 8" xfId="40072"/>
    <cellStyle name="20% - Акцент1 4 5 2 9" xfId="44902"/>
    <cellStyle name="20% — акцент1 4 5 2 9" xfId="45912"/>
    <cellStyle name="20% - Акцент1 4 5 3" xfId="5640"/>
    <cellStyle name="20% — акцент1 4 5 3" xfId="5998"/>
    <cellStyle name="20% - Акцент1 4 5 3 10" xfId="50694"/>
    <cellStyle name="20% — акцент1 4 5 3 10" xfId="51052"/>
    <cellStyle name="20% - Акцент1 4 5 3 11" xfId="54646"/>
    <cellStyle name="20% — акцент1 4 5 3 11" xfId="55004"/>
    <cellStyle name="20% - Акцент1 4 5 3 12" xfId="57533"/>
    <cellStyle name="20% — акцент1 4 5 3 12" xfId="57891"/>
    <cellStyle name="20% - Акцент1 4 5 3 13" xfId="62936"/>
    <cellStyle name="20% — акцент1 4 5 3 13" xfId="63294"/>
    <cellStyle name="20% - Акцент1 4 5 3 2" xfId="11051"/>
    <cellStyle name="20% — акцент1 4 5 3 2" xfId="11409"/>
    <cellStyle name="20% - Акцент1 4 5 3 3" xfId="16456"/>
    <cellStyle name="20% — акцент1 4 5 3 3" xfId="16814"/>
    <cellStyle name="20% - Акцент1 4 5 3 4" xfId="21914"/>
    <cellStyle name="20% — акцент1 4 5 3 4" xfId="22272"/>
    <cellStyle name="20% - Акцент1 4 5 3 5" xfId="25630"/>
    <cellStyle name="20% — акцент1 4 5 3 5" xfId="25988"/>
    <cellStyle name="20% - Акцент1 4 5 3 6" xfId="31117"/>
    <cellStyle name="20% — акцент1 4 5 3 6" xfId="31475"/>
    <cellStyle name="20% - Акцент1 4 5 3 7" xfId="35127"/>
    <cellStyle name="20% — акцент1 4 5 3 7" xfId="35485"/>
    <cellStyle name="20% - Акцент1 4 5 3 8" xfId="40732"/>
    <cellStyle name="20% — акцент1 4 5 3 8" xfId="41090"/>
    <cellStyle name="20% - Акцент1 4 5 3 9" xfId="46572"/>
    <cellStyle name="20% — акцент1 4 5 3 9" xfId="46930"/>
    <cellStyle name="20% - Акцент1 4 5 4" xfId="7166"/>
    <cellStyle name="20% — акцент1 4 5 4" xfId="8195"/>
    <cellStyle name="20% - Акцент1 4 5 5" xfId="12571"/>
    <cellStyle name="20% — акцент1 4 5 5" xfId="13600"/>
    <cellStyle name="20% - Акцент1 4 5 6" xfId="18029"/>
    <cellStyle name="20% — акцент1 4 5 6" xfId="19058"/>
    <cellStyle name="20% - Акцент1 4 5 7" xfId="23160"/>
    <cellStyle name="20% — акцент1 4 5 7" xfId="24023"/>
    <cellStyle name="20% - Акцент1 4 5 8" xfId="27232"/>
    <cellStyle name="20% — акцент1 4 5 8" xfId="28261"/>
    <cellStyle name="20% - Акцент1 4 5 9" xfId="32441"/>
    <cellStyle name="20% — акцент1 4 5 9" xfId="33341"/>
    <cellStyle name="20% - Акцент1 4 6" xfId="1913"/>
    <cellStyle name="20% — акцент1 4 6" xfId="1147"/>
    <cellStyle name="20% - Акцент1 4 6 10" xfId="37477"/>
    <cellStyle name="20% — акцент1 4 6 10" xfId="45072"/>
    <cellStyle name="20% - Акцент1 4 6 11" xfId="42897"/>
    <cellStyle name="20% — акцент1 4 6 11" xfId="50208"/>
    <cellStyle name="20% - Акцент1 4 6 12" xfId="42923"/>
    <cellStyle name="20% — акцент1 4 6 12" xfId="53753"/>
    <cellStyle name="20% - Акцент1 4 6 13" xfId="49463"/>
    <cellStyle name="20% — акцент1 4 6 13" xfId="58923"/>
    <cellStyle name="20% - Акцент1 4 6 14" xfId="48766"/>
    <cellStyle name="20% - Акцент1 4 6 15" xfId="59681"/>
    <cellStyle name="20% - Акцент1 4 6 2" xfId="4581"/>
    <cellStyle name="20% — акцент1 4 6 2" xfId="7038"/>
    <cellStyle name="20% - Акцент1 4 6 2 10" xfId="49650"/>
    <cellStyle name="20% - Акцент1 4 6 2 11" xfId="53621"/>
    <cellStyle name="20% - Акцент1 4 6 2 12" xfId="56738"/>
    <cellStyle name="20% - Акцент1 4 6 2 13" xfId="61877"/>
    <cellStyle name="20% - Акцент1 4 6 2 2" xfId="9992"/>
    <cellStyle name="20% - Акцент1 4 6 2 3" xfId="15397"/>
    <cellStyle name="20% - Акцент1 4 6 2 4" xfId="20855"/>
    <cellStyle name="20% - Акцент1 4 6 2 5" xfId="24944"/>
    <cellStyle name="20% - Акцент1 4 6 2 6" xfId="30058"/>
    <cellStyle name="20% - Акцент1 4 6 2 7" xfId="34405"/>
    <cellStyle name="20% - Акцент1 4 6 2 8" xfId="39673"/>
    <cellStyle name="20% - Акцент1 4 6 2 9" xfId="45518"/>
    <cellStyle name="20% - Акцент1 4 6 3" xfId="5830"/>
    <cellStyle name="20% — акцент1 4 6 3" xfId="12443"/>
    <cellStyle name="20% - Акцент1 4 6 3 10" xfId="50884"/>
    <cellStyle name="20% - Акцент1 4 6 3 11" xfId="54836"/>
    <cellStyle name="20% - Акцент1 4 6 3 12" xfId="57723"/>
    <cellStyle name="20% - Акцент1 4 6 3 13" xfId="63126"/>
    <cellStyle name="20% - Акцент1 4 6 3 2" xfId="11241"/>
    <cellStyle name="20% - Акцент1 4 6 3 3" xfId="16646"/>
    <cellStyle name="20% - Акцент1 4 6 3 4" xfId="22104"/>
    <cellStyle name="20% - Акцент1 4 6 3 5" xfId="25820"/>
    <cellStyle name="20% - Акцент1 4 6 3 6" xfId="31307"/>
    <cellStyle name="20% - Акцент1 4 6 3 7" xfId="35317"/>
    <cellStyle name="20% - Акцент1 4 6 3 8" xfId="40922"/>
    <cellStyle name="20% - Акцент1 4 6 3 9" xfId="46762"/>
    <cellStyle name="20% - Акцент1 4 6 4" xfId="7796"/>
    <cellStyle name="20% — акцент1 4 6 4" xfId="17901"/>
    <cellStyle name="20% - Акцент1 4 6 5" xfId="13201"/>
    <cellStyle name="20% — акцент1 4 6 5" xfId="23038"/>
    <cellStyle name="20% - Акцент1 4 6 6" xfId="18659"/>
    <cellStyle name="20% — акцент1 4 6 6" xfId="27104"/>
    <cellStyle name="20% - Акцент1 4 6 7" xfId="23660"/>
    <cellStyle name="20% — акцент1 4 6 7" xfId="32319"/>
    <cellStyle name="20% - Акцент1 4 6 8" xfId="27862"/>
    <cellStyle name="20% — акцент1 4 6 8" xfId="36719"/>
    <cellStyle name="20% - Акцент1 4 6 9" xfId="32953"/>
    <cellStyle name="20% — акцент1 4 6 9" xfId="42141"/>
    <cellStyle name="20% - Акцент1 4 7" xfId="2070"/>
    <cellStyle name="20% — акцент1 4 7" xfId="3142"/>
    <cellStyle name="20% - Акцент1 4 7 10" xfId="37598"/>
    <cellStyle name="20% — акцент1 4 7 10" xfId="48260"/>
    <cellStyle name="20% - Акцент1 4 7 11" xfId="43053"/>
    <cellStyle name="20% — акцент1 4 7 11" xfId="52330"/>
    <cellStyle name="20% - Акцент1 4 7 12" xfId="47211"/>
    <cellStyle name="20% — акцент1 4 7 12" xfId="55925"/>
    <cellStyle name="20% - Акцент1 4 7 13" xfId="51322"/>
    <cellStyle name="20% — акцент1 4 7 13" xfId="60438"/>
    <cellStyle name="20% - Акцент1 4 7 14" xfId="55289"/>
    <cellStyle name="20% - Акцент1 4 7 15" xfId="59802"/>
    <cellStyle name="20% - Акцент1 4 7 2" xfId="4702"/>
    <cellStyle name="20% — акцент1 4 7 2" xfId="8553"/>
    <cellStyle name="20% - Акцент1 4 7 2 10" xfId="49769"/>
    <cellStyle name="20% - Акцент1 4 7 2 11" xfId="53737"/>
    <cellStyle name="20% - Акцент1 4 7 2 12" xfId="56808"/>
    <cellStyle name="20% - Акцент1 4 7 2 13" xfId="61998"/>
    <cellStyle name="20% - Акцент1 4 7 2 2" xfId="10113"/>
    <cellStyle name="20% - Акцент1 4 7 2 3" xfId="15518"/>
    <cellStyle name="20% - Акцент1 4 7 2 4" xfId="20976"/>
    <cellStyle name="20% - Акцент1 4 7 2 5" xfId="25014"/>
    <cellStyle name="20% - Акцент1 4 7 2 6" xfId="30179"/>
    <cellStyle name="20% - Акцент1 4 7 2 7" xfId="34475"/>
    <cellStyle name="20% - Акцент1 4 7 2 8" xfId="39794"/>
    <cellStyle name="20% - Акцент1 4 7 2 9" xfId="45637"/>
    <cellStyle name="20% - Акцент1 4 7 3" xfId="5881"/>
    <cellStyle name="20% — акцент1 4 7 3" xfId="13958"/>
    <cellStyle name="20% - Акцент1 4 7 3 10" xfId="50935"/>
    <cellStyle name="20% - Акцент1 4 7 3 11" xfId="54887"/>
    <cellStyle name="20% - Акцент1 4 7 3 12" xfId="57774"/>
    <cellStyle name="20% - Акцент1 4 7 3 13" xfId="63177"/>
    <cellStyle name="20% - Акцент1 4 7 3 2" xfId="11292"/>
    <cellStyle name="20% - Акцент1 4 7 3 3" xfId="16697"/>
    <cellStyle name="20% - Акцент1 4 7 3 4" xfId="22155"/>
    <cellStyle name="20% - Акцент1 4 7 3 5" xfId="25871"/>
    <cellStyle name="20% - Акцент1 4 7 3 6" xfId="31358"/>
    <cellStyle name="20% - Акцент1 4 7 3 7" xfId="35368"/>
    <cellStyle name="20% - Акцент1 4 7 3 8" xfId="40973"/>
    <cellStyle name="20% - Акцент1 4 7 3 9" xfId="46813"/>
    <cellStyle name="20% - Акцент1 4 7 4" xfId="7917"/>
    <cellStyle name="20% — акцент1 4 7 4" xfId="19416"/>
    <cellStyle name="20% - Акцент1 4 7 5" xfId="13322"/>
    <cellStyle name="20% — акцент1 4 7 5" xfId="24298"/>
    <cellStyle name="20% - Акцент1 4 7 6" xfId="18780"/>
    <cellStyle name="20% — акцент1 4 7 6" xfId="28619"/>
    <cellStyle name="20% - Акцент1 4 7 7" xfId="23777"/>
    <cellStyle name="20% — акцент1 4 7 7" xfId="33675"/>
    <cellStyle name="20% - Акцент1 4 7 8" xfId="27983"/>
    <cellStyle name="20% — акцент1 4 7 8" xfId="38234"/>
    <cellStyle name="20% - Акцент1 4 7 9" xfId="33073"/>
    <cellStyle name="20% — акцент1 4 7 9" xfId="44110"/>
    <cellStyle name="20% - Акцент1 4 8" xfId="2528"/>
    <cellStyle name="20% — акцент1 4 8" xfId="3430"/>
    <cellStyle name="20% - Акцент1 4 8 10" xfId="37918"/>
    <cellStyle name="20% — акцент1 4 8 10" xfId="48542"/>
    <cellStyle name="20% - Акцент1 4 8 11" xfId="43506"/>
    <cellStyle name="20% — акцент1 4 8 11" xfId="52609"/>
    <cellStyle name="20% - Акцент1 4 8 12" xfId="47660"/>
    <cellStyle name="20% — акцент1 4 8 12" xfId="56186"/>
    <cellStyle name="20% - Акцент1 4 8 13" xfId="51758"/>
    <cellStyle name="20% — акцент1 4 8 13" xfId="60726"/>
    <cellStyle name="20% - Акцент1 4 8 14" xfId="55609"/>
    <cellStyle name="20% - Акцент1 4 8 15" xfId="60122"/>
    <cellStyle name="20% - Акцент1 4 8 2" xfId="5022"/>
    <cellStyle name="20% — акцент1 4 8 2" xfId="8841"/>
    <cellStyle name="20% - Акцент1 4 8 2 10" xfId="50083"/>
    <cellStyle name="20% - Акцент1 4 8 2 11" xfId="54035"/>
    <cellStyle name="20% - Акцент1 4 8 2 12" xfId="56998"/>
    <cellStyle name="20% - Акцент1 4 8 2 13" xfId="62318"/>
    <cellStyle name="20% - Акцент1 4 8 2 2" xfId="10433"/>
    <cellStyle name="20% - Акцент1 4 8 2 3" xfId="15838"/>
    <cellStyle name="20% - Акцент1 4 8 2 4" xfId="21296"/>
    <cellStyle name="20% - Акцент1 4 8 2 5" xfId="25204"/>
    <cellStyle name="20% - Акцент1 4 8 2 6" xfId="30499"/>
    <cellStyle name="20% - Акцент1 4 8 2 7" xfId="34665"/>
    <cellStyle name="20% - Акцент1 4 8 2 8" xfId="40114"/>
    <cellStyle name="20% - Акцент1 4 8 2 9" xfId="45954"/>
    <cellStyle name="20% - Акцент1 4 8 3" xfId="6019"/>
    <cellStyle name="20% — акцент1 4 8 3" xfId="14246"/>
    <cellStyle name="20% - Акцент1 4 8 3 10" xfId="51073"/>
    <cellStyle name="20% - Акцент1 4 8 3 11" xfId="55025"/>
    <cellStyle name="20% - Акцент1 4 8 3 12" xfId="57912"/>
    <cellStyle name="20% - Акцент1 4 8 3 13" xfId="63315"/>
    <cellStyle name="20% - Акцент1 4 8 3 2" xfId="11430"/>
    <cellStyle name="20% - Акцент1 4 8 3 3" xfId="16835"/>
    <cellStyle name="20% - Акцент1 4 8 3 4" xfId="22293"/>
    <cellStyle name="20% - Акцент1 4 8 3 5" xfId="26009"/>
    <cellStyle name="20% - Акцент1 4 8 3 6" xfId="31496"/>
    <cellStyle name="20% - Акцент1 4 8 3 7" xfId="35506"/>
    <cellStyle name="20% - Акцент1 4 8 3 8" xfId="41111"/>
    <cellStyle name="20% - Акцент1 4 8 3 9" xfId="46951"/>
    <cellStyle name="20% - Акцент1 4 8 4" xfId="8237"/>
    <cellStyle name="20% — акцент1 4 8 4" xfId="19704"/>
    <cellStyle name="20% - Акцент1 4 8 5" xfId="13642"/>
    <cellStyle name="20% — акцент1 4 8 5" xfId="24393"/>
    <cellStyle name="20% - Акцент1 4 8 6" xfId="19100"/>
    <cellStyle name="20% — акцент1 4 8 6" xfId="28907"/>
    <cellStyle name="20% - Акцент1 4 8 7" xfId="24063"/>
    <cellStyle name="20% — акцент1 4 8 7" xfId="33853"/>
    <cellStyle name="20% - Акцент1 4 8 8" xfId="28303"/>
    <cellStyle name="20% — акцент1 4 8 8" xfId="38522"/>
    <cellStyle name="20% - Акцент1 4 8 9" xfId="33382"/>
    <cellStyle name="20% — акцент1 4 8 9" xfId="44395"/>
    <cellStyle name="20% - Акцент1 4 9" xfId="1017"/>
    <cellStyle name="20% — акцент1 4 9" xfId="5344"/>
    <cellStyle name="20% - Акцент1 4 9 10" xfId="45421"/>
    <cellStyle name="20% — акцент1 4 9 10" xfId="50398"/>
    <cellStyle name="20% - Акцент1 4 9 11" xfId="47628"/>
    <cellStyle name="20% — акцент1 4 9 11" xfId="54350"/>
    <cellStyle name="20% - Акцент1 4 9 12" xfId="52019"/>
    <cellStyle name="20% — акцент1 4 9 12" xfId="57237"/>
    <cellStyle name="20% - Акцент1 4 9 13" xfId="58793"/>
    <cellStyle name="20% — акцент1 4 9 13" xfId="62640"/>
    <cellStyle name="20% - Акцент1 4 9 2" xfId="6908"/>
    <cellStyle name="20% — акцент1 4 9 2" xfId="10755"/>
    <cellStyle name="20% - Акцент1 4 9 3" xfId="12313"/>
    <cellStyle name="20% — акцент1 4 9 3" xfId="16160"/>
    <cellStyle name="20% - Акцент1 4 9 4" xfId="17771"/>
    <cellStyle name="20% — акцент1 4 9 4" xfId="21618"/>
    <cellStyle name="20% - Акцент1 4 9 5" xfId="22978"/>
    <cellStyle name="20% — акцент1 4 9 5" xfId="25358"/>
    <cellStyle name="20% - Акцент1 4 9 6" xfId="26974"/>
    <cellStyle name="20% — акцент1 4 9 6" xfId="30821"/>
    <cellStyle name="20% - Акцент1 4 9 7" xfId="32199"/>
    <cellStyle name="20% — акцент1 4 9 7" xfId="34831"/>
    <cellStyle name="20% - Акцент1 4 9 8" xfId="36589"/>
    <cellStyle name="20% — акцент1 4 9 8" xfId="40436"/>
    <cellStyle name="20% - Акцент1 4 9 9" xfId="42014"/>
    <cellStyle name="20% — акцент1 4 9 9" xfId="46276"/>
    <cellStyle name="20% - Акцент1 4_данные со счетчиков" xfId="2500"/>
    <cellStyle name="20% — акцент1 4_данные со счетчиков" xfId="2791"/>
    <cellStyle name="20% - Акцент1 4_данные со счетчиков 10" xfId="37896"/>
    <cellStyle name="20% — акцент1 4_данные со счетчиков 10" xfId="38073"/>
    <cellStyle name="20% - Акцент1 4_данные со счетчиков 11" xfId="43478"/>
    <cellStyle name="20% — акцент1 4_данные со счетчиков 11" xfId="43763"/>
    <cellStyle name="20% - Акцент1 4_данные со счетчиков 12" xfId="47633"/>
    <cellStyle name="20% — акцент1 4_данные со счетчиков 12" xfId="47918"/>
    <cellStyle name="20% - Акцент1 4_данные со счетчиков 13" xfId="51730"/>
    <cellStyle name="20% — акцент1 4_данные со счетчиков 13" xfId="52002"/>
    <cellStyle name="20% - Акцент1 4_данные со счетчиков 14" xfId="55587"/>
    <cellStyle name="20% — акцент1 4_данные со счетчиков 14" xfId="55764"/>
    <cellStyle name="20% - Акцент1 4_данные со счетчиков 15" xfId="60100"/>
    <cellStyle name="20% — акцент1 4_данные со счетчиков 15" xfId="60277"/>
    <cellStyle name="20% - Акцент1 4_данные со счетчиков 2" xfId="5000"/>
    <cellStyle name="20% — акцент1 4_данные со счетчиков 2" xfId="5177"/>
    <cellStyle name="20% - Акцент1 4_данные со счетчиков 2 10" xfId="50061"/>
    <cellStyle name="20% — акцент1 4_данные со счетчиков 2 10" xfId="50231"/>
    <cellStyle name="20% - Акцент1 4_данные со счетчиков 2 11" xfId="54014"/>
    <cellStyle name="20% — акцент1 4_данные со счетчиков 2 11" xfId="54183"/>
    <cellStyle name="20% - Акцент1 4_данные со счетчиков 2 12" xfId="56981"/>
    <cellStyle name="20% — акцент1 4_данные со счетчиков 2 12" xfId="57070"/>
    <cellStyle name="20% - Акцент1 4_данные со счетчиков 2 13" xfId="62296"/>
    <cellStyle name="20% — акцент1 4_данные со счетчиков 2 13" xfId="62473"/>
    <cellStyle name="20% - Акцент1 4_данные со счетчиков 2 2" xfId="10411"/>
    <cellStyle name="20% — акцент1 4_данные со счетчиков 2 2" xfId="10588"/>
    <cellStyle name="20% - Акцент1 4_данные со счетчиков 2 3" xfId="15816"/>
    <cellStyle name="20% — акцент1 4_данные со счетчиков 2 3" xfId="15993"/>
    <cellStyle name="20% - Акцент1 4_данные со счетчиков 2 4" xfId="21274"/>
    <cellStyle name="20% — акцент1 4_данные со счетчиков 2 4" xfId="21451"/>
    <cellStyle name="20% - Акцент1 4_данные со счетчиков 2 5" xfId="25187"/>
    <cellStyle name="20% — акцент1 4_данные со счетчиков 2 5" xfId="25276"/>
    <cellStyle name="20% - Акцент1 4_данные со счетчиков 2 6" xfId="30477"/>
    <cellStyle name="20% — акцент1 4_данные со счетчиков 2 6" xfId="30654"/>
    <cellStyle name="20% - Акцент1 4_данные со счетчиков 2 7" xfId="34648"/>
    <cellStyle name="20% — акцент1 4_данные со счетчиков 2 7" xfId="34737"/>
    <cellStyle name="20% - Акцент1 4_данные со счетчиков 2 8" xfId="40092"/>
    <cellStyle name="20% — акцент1 4_данные со счетчиков 2 8" xfId="40269"/>
    <cellStyle name="20% - Акцент1 4_данные со счетчиков 2 9" xfId="45932"/>
    <cellStyle name="20% — акцент1 4_данные со счетчиков 2 9" xfId="46109"/>
    <cellStyle name="20% - Акцент1 4_данные со счетчиков 3" xfId="6005"/>
    <cellStyle name="20% — акцент1 4_данные со счетчиков 3" xfId="6078"/>
    <cellStyle name="20% - Акцент1 4_данные со счетчиков 3 10" xfId="51059"/>
    <cellStyle name="20% — акцент1 4_данные со счетчиков 3 10" xfId="51132"/>
    <cellStyle name="20% - Акцент1 4_данные со счетчиков 3 11" xfId="55011"/>
    <cellStyle name="20% — акцент1 4_данные со счетчиков 3 11" xfId="55084"/>
    <cellStyle name="20% - Акцент1 4_данные со счетчиков 3 12" xfId="57898"/>
    <cellStyle name="20% — акцент1 4_данные со счетчиков 3 12" xfId="57971"/>
    <cellStyle name="20% - Акцент1 4_данные со счетчиков 3 13" xfId="63301"/>
    <cellStyle name="20% — акцент1 4_данные со счетчиков 3 13" xfId="63374"/>
    <cellStyle name="20% - Акцент1 4_данные со счетчиков 3 2" xfId="11416"/>
    <cellStyle name="20% — акцент1 4_данные со счетчиков 3 2" xfId="11489"/>
    <cellStyle name="20% - Акцент1 4_данные со счетчиков 3 3" xfId="16821"/>
    <cellStyle name="20% — акцент1 4_данные со счетчиков 3 3" xfId="16894"/>
    <cellStyle name="20% - Акцент1 4_данные со счетчиков 3 4" xfId="22279"/>
    <cellStyle name="20% — акцент1 4_данные со счетчиков 3 4" xfId="22352"/>
    <cellStyle name="20% - Акцент1 4_данные со счетчиков 3 5" xfId="25995"/>
    <cellStyle name="20% — акцент1 4_данные со счетчиков 3 5" xfId="26068"/>
    <cellStyle name="20% - Акцент1 4_данные со счетчиков 3 6" xfId="31482"/>
    <cellStyle name="20% — акцент1 4_данные со счетчиков 3 6" xfId="31555"/>
    <cellStyle name="20% - Акцент1 4_данные со счетчиков 3 7" xfId="35492"/>
    <cellStyle name="20% — акцент1 4_данные со счетчиков 3 7" xfId="35565"/>
    <cellStyle name="20% - Акцент1 4_данные со счетчиков 3 8" xfId="41097"/>
    <cellStyle name="20% — акцент1 4_данные со счетчиков 3 8" xfId="41170"/>
    <cellStyle name="20% - Акцент1 4_данные со счетчиков 3 9" xfId="46937"/>
    <cellStyle name="20% — акцент1 4_данные со счетчиков 3 9" xfId="47010"/>
    <cellStyle name="20% - Акцент1 4_данные со счетчиков 4" xfId="8215"/>
    <cellStyle name="20% — акцент1 4_данные со счетчиков 4" xfId="8392"/>
    <cellStyle name="20% - Акцент1 4_данные со счетчиков 5" xfId="13620"/>
    <cellStyle name="20% — акцент1 4_данные со счетчиков 5" xfId="13797"/>
    <cellStyle name="20% - Акцент1 4_данные со счетчиков 6" xfId="19078"/>
    <cellStyle name="20% — акцент1 4_данные со счетчиков 6" xfId="19255"/>
    <cellStyle name="20% - Акцент1 4_данные со счетчиков 7" xfId="24041"/>
    <cellStyle name="20% — акцент1 4_данные со счетчиков 7" xfId="24208"/>
    <cellStyle name="20% - Акцент1 4_данные со счетчиков 8" xfId="28281"/>
    <cellStyle name="20% — акцент1 4_данные со счетчиков 8" xfId="28458"/>
    <cellStyle name="20% - Акцент1 4_данные со счетчиков 9" xfId="33360"/>
    <cellStyle name="20% — акцент1 4_данные со счетчиков 9" xfId="33537"/>
    <cellStyle name="20% - Акцент1 5" xfId="198"/>
    <cellStyle name="20% — акцент1 5" xfId="706"/>
    <cellStyle name="20% - Акцент1 5 10" xfId="3306"/>
    <cellStyle name="20% — акцент1 5 10" xfId="6608"/>
    <cellStyle name="20% - Акцент1 5 10 10" xfId="48418"/>
    <cellStyle name="20% - Акцент1 5 10 11" xfId="52491"/>
    <cellStyle name="20% - Акцент1 5 10 12" xfId="56071"/>
    <cellStyle name="20% - Акцент1 5 10 13" xfId="60602"/>
    <cellStyle name="20% - Акцент1 5 10 2" xfId="8717"/>
    <cellStyle name="20% - Акцент1 5 10 3" xfId="14122"/>
    <cellStyle name="20% - Акцент1 5 10 4" xfId="19580"/>
    <cellStyle name="20% - Акцент1 5 10 5" xfId="24370"/>
    <cellStyle name="20% - Акцент1 5 10 6" xfId="28783"/>
    <cellStyle name="20% - Акцент1 5 10 7" xfId="33770"/>
    <cellStyle name="20% - Акцент1 5 10 8" xfId="38398"/>
    <cellStyle name="20% - Акцент1 5 10 9" xfId="44272"/>
    <cellStyle name="20% - Акцент1 5 11" xfId="5256"/>
    <cellStyle name="20% — акцент1 5 11" xfId="12013"/>
    <cellStyle name="20% - Акцент1 5 11 10" xfId="50310"/>
    <cellStyle name="20% - Акцент1 5 11 11" xfId="54262"/>
    <cellStyle name="20% - Акцент1 5 11 12" xfId="57149"/>
    <cellStyle name="20% - Акцент1 5 11 13" xfId="62552"/>
    <cellStyle name="20% - Акцент1 5 11 2" xfId="10667"/>
    <cellStyle name="20% - Акцент1 5 11 3" xfId="16072"/>
    <cellStyle name="20% - Акцент1 5 11 4" xfId="21530"/>
    <cellStyle name="20% - Акцент1 5 11 5" xfId="25342"/>
    <cellStyle name="20% - Акцент1 5 11 6" xfId="30733"/>
    <cellStyle name="20% - Акцент1 5 11 7" xfId="34803"/>
    <cellStyle name="20% - Акцент1 5 11 8" xfId="40348"/>
    <cellStyle name="20% - Акцент1 5 11 9" xfId="46188"/>
    <cellStyle name="20% - Акцент1 5 12" xfId="6165"/>
    <cellStyle name="20% — акцент1 5 12" xfId="17471"/>
    <cellStyle name="20% - Акцент1 5 13" xfId="11570"/>
    <cellStyle name="20% — акцент1 5 13" xfId="22761"/>
    <cellStyle name="20% - Акцент1 5 14" xfId="17018"/>
    <cellStyle name="20% — акцент1 5 14" xfId="26673"/>
    <cellStyle name="20% - Акцент1 5 15" xfId="16979"/>
    <cellStyle name="20% — акцент1 5 15" xfId="31970"/>
    <cellStyle name="20% - Акцент1 5 16" xfId="26221"/>
    <cellStyle name="20% — акцент1 5 16" xfId="36279"/>
    <cellStyle name="20% - Акцент1 5 17" xfId="26183"/>
    <cellStyle name="20% — акцент1 5 17" xfId="41708"/>
    <cellStyle name="20% - Акцент1 5 18" xfId="35777"/>
    <cellStyle name="20% — акцент1 5 18" xfId="45287"/>
    <cellStyle name="20% - Акцент1 5 19" xfId="35620"/>
    <cellStyle name="20% — акцент1 5 19" xfId="49247"/>
    <cellStyle name="20% - Акцент1 5 2" xfId="777"/>
    <cellStyle name="20% — акцент1 5 2" xfId="1669"/>
    <cellStyle name="20% - Акцент1 5 2 10" xfId="17541"/>
    <cellStyle name="20% — акцент1 5 2 10" xfId="37233"/>
    <cellStyle name="20% - Акцент1 5 2 11" xfId="22822"/>
    <cellStyle name="20% — акцент1 5 2 11" xfId="42656"/>
    <cellStyle name="20% - Акцент1 5 2 12" xfId="26743"/>
    <cellStyle name="20% — акцент1 5 2 12" xfId="45509"/>
    <cellStyle name="20% - Акцент1 5 2 13" xfId="32031"/>
    <cellStyle name="20% — акцент1 5 2 13" xfId="49870"/>
    <cellStyle name="20% - Акцент1 5 2 14" xfId="36350"/>
    <cellStyle name="20% — акцент1 5 2 14" xfId="49128"/>
    <cellStyle name="20% - Акцент1 5 2 15" xfId="41777"/>
    <cellStyle name="20% — акцент1 5 2 15" xfId="59437"/>
    <cellStyle name="20% - Акцент1 5 2 16" xfId="43896"/>
    <cellStyle name="20% - Акцент1 5 2 17" xfId="47387"/>
    <cellStyle name="20% - Акцент1 5 2 18" xfId="54074"/>
    <cellStyle name="20% - Акцент1 5 2 19" xfId="58563"/>
    <cellStyle name="20% - Акцент1 5 2 2" xfId="1759"/>
    <cellStyle name="20% — акцент1 5 2 2" xfId="4333"/>
    <cellStyle name="20% - Акцент1 5 2 2 10" xfId="37323"/>
    <cellStyle name="20% — акцент1 5 2 2 10" xfId="49413"/>
    <cellStyle name="20% - Акцент1 5 2 2 11" xfId="42746"/>
    <cellStyle name="20% — акцент1 5 2 2 11" xfId="53407"/>
    <cellStyle name="20% - Акцент1 5 2 2 12" xfId="45469"/>
    <cellStyle name="20% — акцент1 5 2 2 12" xfId="56662"/>
    <cellStyle name="20% - Акцент1 5 2 2 13" xfId="49240"/>
    <cellStyle name="20% — акцент1 5 2 2 13" xfId="61629"/>
    <cellStyle name="20% - Акцент1 5 2 2 14" xfId="53386"/>
    <cellStyle name="20% - Акцент1 5 2 2 15" xfId="59527"/>
    <cellStyle name="20% - Акцент1 5 2 2 2" xfId="4424"/>
    <cellStyle name="20% — акцент1 5 2 2 2" xfId="9744"/>
    <cellStyle name="20% - Акцент1 5 2 2 2 10" xfId="49499"/>
    <cellStyle name="20% - Акцент1 5 2 2 2 11" xfId="53487"/>
    <cellStyle name="20% - Акцент1 5 2 2 2 12" xfId="56699"/>
    <cellStyle name="20% - Акцент1 5 2 2 2 13" xfId="61720"/>
    <cellStyle name="20% - Акцент1 5 2 2 2 2" xfId="9835"/>
    <cellStyle name="20% - Акцент1 5 2 2 2 3" xfId="15240"/>
    <cellStyle name="20% - Акцент1 5 2 2 2 4" xfId="20698"/>
    <cellStyle name="20% - Акцент1 5 2 2 2 5" xfId="24905"/>
    <cellStyle name="20% - Акцент1 5 2 2 2 6" xfId="29901"/>
    <cellStyle name="20% - Акцент1 5 2 2 2 7" xfId="34366"/>
    <cellStyle name="20% - Акцент1 5 2 2 2 8" xfId="39516"/>
    <cellStyle name="20% - Акцент1 5 2 2 2 9" xfId="45368"/>
    <cellStyle name="20% - Акцент1 5 2 2 3" xfId="5791"/>
    <cellStyle name="20% — акцент1 5 2 2 3" xfId="15149"/>
    <cellStyle name="20% - Акцент1 5 2 2 3 10" xfId="50845"/>
    <cellStyle name="20% - Акцент1 5 2 2 3 11" xfId="54797"/>
    <cellStyle name="20% - Акцент1 5 2 2 3 12" xfId="57684"/>
    <cellStyle name="20% - Акцент1 5 2 2 3 13" xfId="63087"/>
    <cellStyle name="20% - Акцент1 5 2 2 3 2" xfId="11202"/>
    <cellStyle name="20% - Акцент1 5 2 2 3 3" xfId="16607"/>
    <cellStyle name="20% - Акцент1 5 2 2 3 4" xfId="22065"/>
    <cellStyle name="20% - Акцент1 5 2 2 3 5" xfId="25781"/>
    <cellStyle name="20% - Акцент1 5 2 2 3 6" xfId="31268"/>
    <cellStyle name="20% - Акцент1 5 2 2 3 7" xfId="35278"/>
    <cellStyle name="20% - Акцент1 5 2 2 3 8" xfId="40883"/>
    <cellStyle name="20% - Акцент1 5 2 2 3 9" xfId="46723"/>
    <cellStyle name="20% - Акцент1 5 2 2 4" xfId="7642"/>
    <cellStyle name="20% — акцент1 5 2 2 4" xfId="20607"/>
    <cellStyle name="20% - Акцент1 5 2 2 5" xfId="13047"/>
    <cellStyle name="20% — акцент1 5 2 2 5" xfId="24868"/>
    <cellStyle name="20% - Акцент1 5 2 2 6" xfId="18505"/>
    <cellStyle name="20% — акцент1 5 2 2 6" xfId="29810"/>
    <cellStyle name="20% - Акцент1 5 2 2 7" xfId="23555"/>
    <cellStyle name="20% — акцент1 5 2 2 7" xfId="34329"/>
    <cellStyle name="20% - Акцент1 5 2 2 8" xfId="27708"/>
    <cellStyle name="20% — акцент1 5 2 2 8" xfId="39425"/>
    <cellStyle name="20% - Акцент1 5 2 2 9" xfId="32836"/>
    <cellStyle name="20% — акцент1 5 2 2 9" xfId="45277"/>
    <cellStyle name="20% - Акцент1 5 2 3" xfId="2396"/>
    <cellStyle name="20% — акцент1 5 2 3" xfId="5754"/>
    <cellStyle name="20% - Акцент1 5 2 3 10" xfId="43375"/>
    <cellStyle name="20% — акцент1 5 2 3 10" xfId="50808"/>
    <cellStyle name="20% - Акцент1 5 2 3 11" xfId="47529"/>
    <cellStyle name="20% — акцент1 5 2 3 11" xfId="54760"/>
    <cellStyle name="20% - Акцент1 5 2 3 12" xfId="51628"/>
    <cellStyle name="20% — акцент1 5 2 3 12" xfId="57647"/>
    <cellStyle name="20% - Акцент1 5 2 3 13" xfId="55520"/>
    <cellStyle name="20% — акцент1 5 2 3 13" xfId="63050"/>
    <cellStyle name="20% - Акцент1 5 2 3 14" xfId="60033"/>
    <cellStyle name="20% - Акцент1 5 2 3 2" xfId="4933"/>
    <cellStyle name="20% — акцент1 5 2 3 2" xfId="11165"/>
    <cellStyle name="20% - Акцент1 5 2 3 2 10" xfId="49995"/>
    <cellStyle name="20% - Акцент1 5 2 3 2 11" xfId="53950"/>
    <cellStyle name="20% - Акцент1 5 2 3 2 12" xfId="56946"/>
    <cellStyle name="20% - Акцент1 5 2 3 2 13" xfId="62229"/>
    <cellStyle name="20% - Акцент1 5 2 3 2 2" xfId="10344"/>
    <cellStyle name="20% - Акцент1 5 2 3 2 3" xfId="15749"/>
    <cellStyle name="20% - Акцент1 5 2 3 2 4" xfId="21207"/>
    <cellStyle name="20% - Акцент1 5 2 3 2 5" xfId="25152"/>
    <cellStyle name="20% - Акцент1 5 2 3 2 6" xfId="30410"/>
    <cellStyle name="20% - Акцент1 5 2 3 2 7" xfId="34613"/>
    <cellStyle name="20% - Акцент1 5 2 3 2 8" xfId="40025"/>
    <cellStyle name="20% - Акцент1 5 2 3 2 9" xfId="45866"/>
    <cellStyle name="20% - Акцент1 5 2 3 3" xfId="8148"/>
    <cellStyle name="20% — акцент1 5 2 3 3" xfId="16570"/>
    <cellStyle name="20% - Акцент1 5 2 3 4" xfId="13553"/>
    <cellStyle name="20% — акцент1 5 2 3 4" xfId="22028"/>
    <cellStyle name="20% - Акцент1 5 2 3 5" xfId="19011"/>
    <cellStyle name="20% — акцент1 5 2 3 5" xfId="25744"/>
    <cellStyle name="20% - Акцент1 5 2 3 6" xfId="23981"/>
    <cellStyle name="20% — акцент1 5 2 3 6" xfId="31231"/>
    <cellStyle name="20% - Акцент1 5 2 3 7" xfId="28214"/>
    <cellStyle name="20% — акцент1 5 2 3 7" xfId="35241"/>
    <cellStyle name="20% - Акцент1 5 2 3 8" xfId="33296"/>
    <cellStyle name="20% — акцент1 5 2 3 8" xfId="40846"/>
    <cellStyle name="20% - Акцент1 5 2 3 9" xfId="37829"/>
    <cellStyle name="20% — акцент1 5 2 3 9" xfId="46686"/>
    <cellStyle name="20% - Акцент1 5 2 4" xfId="2563"/>
    <cellStyle name="20% — акцент1 5 2 4" xfId="7552"/>
    <cellStyle name="20% - Акцент1 5 2 4 10" xfId="43540"/>
    <cellStyle name="20% - Акцент1 5 2 4 11" xfId="47694"/>
    <cellStyle name="20% - Акцент1 5 2 4 12" xfId="51792"/>
    <cellStyle name="20% - Акцент1 5 2 4 13" xfId="55635"/>
    <cellStyle name="20% - Акцент1 5 2 4 14" xfId="60148"/>
    <cellStyle name="20% - Акцент1 5 2 4 2" xfId="5048"/>
    <cellStyle name="20% - Акцент1 5 2 4 2 2" xfId="10459"/>
    <cellStyle name="20% - Акцент1 5 2 4 2 3" xfId="15864"/>
    <cellStyle name="20% - Акцент1 5 2 4 2 4" xfId="21322"/>
    <cellStyle name="20% - Акцент1 5 2 4 2 5" xfId="30525"/>
    <cellStyle name="20% - Акцент1 5 2 4 2 6" xfId="40140"/>
    <cellStyle name="20% - Акцент1 5 2 4 2 7" xfId="62344"/>
    <cellStyle name="20% - Акцент1 5 2 4 3" xfId="8263"/>
    <cellStyle name="20% - Акцент1 5 2 4 4" xfId="13668"/>
    <cellStyle name="20% - Акцент1 5 2 4 5" xfId="19126"/>
    <cellStyle name="20% - Акцент1 5 2 4 6" xfId="24088"/>
    <cellStyle name="20% - Акцент1 5 2 4 7" xfId="28329"/>
    <cellStyle name="20% - Акцент1 5 2 4 8" xfId="33408"/>
    <cellStyle name="20% - Акцент1 5 2 4 9" xfId="37944"/>
    <cellStyle name="20% - Акцент1 5 2 5" xfId="2778"/>
    <cellStyle name="20% — акцент1 5 2 5" xfId="12957"/>
    <cellStyle name="20% - Акцент1 5 2 5 10" xfId="43750"/>
    <cellStyle name="20% - Акцент1 5 2 5 11" xfId="47905"/>
    <cellStyle name="20% - Акцент1 5 2 5 12" xfId="51989"/>
    <cellStyle name="20% - Акцент1 5 2 5 13" xfId="55752"/>
    <cellStyle name="20% - Акцент1 5 2 5 14" xfId="60265"/>
    <cellStyle name="20% - Акцент1 5 2 5 2" xfId="5165"/>
    <cellStyle name="20% - Акцент1 5 2 5 2 2" xfId="10576"/>
    <cellStyle name="20% - Акцент1 5 2 5 2 3" xfId="15981"/>
    <cellStyle name="20% - Акцент1 5 2 5 2 4" xfId="21439"/>
    <cellStyle name="20% - Акцент1 5 2 5 2 5" xfId="30642"/>
    <cellStyle name="20% - Акцент1 5 2 5 2 6" xfId="40257"/>
    <cellStyle name="20% - Акцент1 5 2 5 2 7" xfId="62461"/>
    <cellStyle name="20% - Акцент1 5 2 5 3" xfId="8380"/>
    <cellStyle name="20% - Акцент1 5 2 5 4" xfId="13785"/>
    <cellStyle name="20% - Акцент1 5 2 5 5" xfId="19243"/>
    <cellStyle name="20% - Акцент1 5 2 5 6" xfId="24196"/>
    <cellStyle name="20% - Акцент1 5 2 5 7" xfId="28446"/>
    <cellStyle name="20% - Акцент1 5 2 5 8" xfId="33525"/>
    <cellStyle name="20% - Акцент1 5 2 5 9" xfId="38061"/>
    <cellStyle name="20% - Акцент1 5 2 6" xfId="3727"/>
    <cellStyle name="20% — акцент1 5 2 6" xfId="18415"/>
    <cellStyle name="20% - Акцент1 5 2 6 10" xfId="48831"/>
    <cellStyle name="20% - Акцент1 5 2 6 11" xfId="52883"/>
    <cellStyle name="20% - Акцент1 5 2 6 12" xfId="56411"/>
    <cellStyle name="20% - Акцент1 5 2 6 13" xfId="61023"/>
    <cellStyle name="20% - Акцент1 5 2 6 2" xfId="9138"/>
    <cellStyle name="20% - Акцент1 5 2 6 3" xfId="14543"/>
    <cellStyle name="20% - Акцент1 5 2 6 4" xfId="20001"/>
    <cellStyle name="20% - Акцент1 5 2 6 5" xfId="24617"/>
    <cellStyle name="20% - Акцент1 5 2 6 6" xfId="29204"/>
    <cellStyle name="20% - Акцент1 5 2 6 7" xfId="34078"/>
    <cellStyle name="20% - Акцент1 5 2 6 8" xfId="38819"/>
    <cellStyle name="20% - Акцент1 5 2 6 9" xfId="44688"/>
    <cellStyle name="20% - Акцент1 5 2 7" xfId="5503"/>
    <cellStyle name="20% — акцент1 5 2 7" xfId="23486"/>
    <cellStyle name="20% - Акцент1 5 2 7 10" xfId="54509"/>
    <cellStyle name="20% - Акцент1 5 2 7 11" xfId="57396"/>
    <cellStyle name="20% - Акцент1 5 2 7 12" xfId="62799"/>
    <cellStyle name="20% - Акцент1 5 2 7 2" xfId="10914"/>
    <cellStyle name="20% - Акцент1 5 2 7 3" xfId="16319"/>
    <cellStyle name="20% - Акцент1 5 2 7 4" xfId="21777"/>
    <cellStyle name="20% - Акцент1 5 2 7 5" xfId="30980"/>
    <cellStyle name="20% - Акцент1 5 2 7 6" xfId="34990"/>
    <cellStyle name="20% - Акцент1 5 2 7 7" xfId="40595"/>
    <cellStyle name="20% - Акцент1 5 2 7 8" xfId="46435"/>
    <cellStyle name="20% - Акцент1 5 2 7 9" xfId="50557"/>
    <cellStyle name="20% - Акцент1 5 2 8" xfId="6678"/>
    <cellStyle name="20% — акцент1 5 2 8" xfId="27618"/>
    <cellStyle name="20% - Акцент1 5 2 9" xfId="12083"/>
    <cellStyle name="20% — акцент1 5 2 9" xfId="32767"/>
    <cellStyle name="20% - Акцент1 5 2_данные со счетчиков" xfId="2739"/>
    <cellStyle name="20% - Акцент1 5 20" xfId="42026"/>
    <cellStyle name="20% — акцент1 5 20" xfId="52141"/>
    <cellStyle name="20% - Акцент1 5 21" xfId="43363"/>
    <cellStyle name="20% — акцент1 5 21" xfId="58493"/>
    <cellStyle name="20% - Акцент1 5 22" xfId="47750"/>
    <cellStyle name="20% - Акцент1 5 23" xfId="58050"/>
    <cellStyle name="20% - Акцент1 5 3" xfId="587"/>
    <cellStyle name="20% — акцент1 5 3" xfId="2304"/>
    <cellStyle name="20% - Акцент1 5 3 10" xfId="22650"/>
    <cellStyle name="20% — акцент1 5 3 10" xfId="37760"/>
    <cellStyle name="20% - Акцент1 5 3 11" xfId="26554"/>
    <cellStyle name="20% — акцент1 5 3 11" xfId="43285"/>
    <cellStyle name="20% - Акцент1 5 3 12" xfId="31859"/>
    <cellStyle name="20% — акцент1 5 3 12" xfId="47440"/>
    <cellStyle name="20% - Акцент1 5 3 13" xfId="36160"/>
    <cellStyle name="20% — акцент1 5 3 13" xfId="51542"/>
    <cellStyle name="20% - Акцент1 5 3 14" xfId="41591"/>
    <cellStyle name="20% — акцент1 5 3 14" xfId="55451"/>
    <cellStyle name="20% - Акцент1 5 3 15" xfId="45109"/>
    <cellStyle name="20% — акцент1 5 3 15" xfId="59964"/>
    <cellStyle name="20% - Акцент1 5 3 16" xfId="49207"/>
    <cellStyle name="20% - Акцент1 5 3 17" xfId="52187"/>
    <cellStyle name="20% - Акцент1 5 3 18" xfId="58374"/>
    <cellStyle name="20% - Акцент1 5 3 2" xfId="1550"/>
    <cellStyle name="20% — акцент1 5 3 2" xfId="4864"/>
    <cellStyle name="20% - Акцент1 5 3 2 10" xfId="37114"/>
    <cellStyle name="20% — акцент1 5 3 2 10" xfId="49927"/>
    <cellStyle name="20% - Акцент1 5 3 2 11" xfId="42539"/>
    <cellStyle name="20% — акцент1 5 3 2 11" xfId="53885"/>
    <cellStyle name="20% - Акцент1 5 3 2 12" xfId="45920"/>
    <cellStyle name="20% — акцент1 5 3 2 12" xfId="56898"/>
    <cellStyle name="20% - Акцент1 5 3 2 13" xfId="49494"/>
    <cellStyle name="20% — акцент1 5 3 2 13" xfId="62160"/>
    <cellStyle name="20% - Акцент1 5 3 2 14" xfId="54133"/>
    <cellStyle name="20% - Акцент1 5 3 2 15" xfId="59318"/>
    <cellStyle name="20% - Акцент1 5 3 2 2" xfId="4214"/>
    <cellStyle name="20% — акцент1 5 3 2 2" xfId="10275"/>
    <cellStyle name="20% - Акцент1 5 3 2 2 10" xfId="49299"/>
    <cellStyle name="20% - Акцент1 5 3 2 2 11" xfId="53308"/>
    <cellStyle name="20% - Акцент1 5 3 2 2 12" xfId="56639"/>
    <cellStyle name="20% - Акцент1 5 3 2 2 13" xfId="61510"/>
    <cellStyle name="20% - Акцент1 5 3 2 2 2" xfId="9625"/>
    <cellStyle name="20% - Акцент1 5 3 2 2 3" xfId="15030"/>
    <cellStyle name="20% - Акцент1 5 3 2 2 4" xfId="20488"/>
    <cellStyle name="20% - Акцент1 5 3 2 2 5" xfId="24845"/>
    <cellStyle name="20% - Акцент1 5 3 2 2 6" xfId="29691"/>
    <cellStyle name="20% - Акцент1 5 3 2 2 7" xfId="34306"/>
    <cellStyle name="20% - Акцент1 5 3 2 2 8" xfId="39306"/>
    <cellStyle name="20% - Акцент1 5 3 2 2 9" xfId="45161"/>
    <cellStyle name="20% - Акцент1 5 3 2 3" xfId="5731"/>
    <cellStyle name="20% — акцент1 5 3 2 3" xfId="15680"/>
    <cellStyle name="20% - Акцент1 5 3 2 3 10" xfId="50785"/>
    <cellStyle name="20% - Акцент1 5 3 2 3 11" xfId="54737"/>
    <cellStyle name="20% - Акцент1 5 3 2 3 12" xfId="57624"/>
    <cellStyle name="20% - Акцент1 5 3 2 3 13" xfId="63027"/>
    <cellStyle name="20% - Акцент1 5 3 2 3 2" xfId="11142"/>
    <cellStyle name="20% - Акцент1 5 3 2 3 3" xfId="16547"/>
    <cellStyle name="20% - Акцент1 5 3 2 3 4" xfId="22005"/>
    <cellStyle name="20% - Акцент1 5 3 2 3 5" xfId="25721"/>
    <cellStyle name="20% - Акцент1 5 3 2 3 6" xfId="31208"/>
    <cellStyle name="20% - Акцент1 5 3 2 3 7" xfId="35218"/>
    <cellStyle name="20% - Акцент1 5 3 2 3 8" xfId="40823"/>
    <cellStyle name="20% - Акцент1 5 3 2 3 9" xfId="46663"/>
    <cellStyle name="20% - Акцент1 5 3 2 4" xfId="7433"/>
    <cellStyle name="20% — акцент1 5 3 2 4" xfId="21138"/>
    <cellStyle name="20% - Акцент1 5 3 2 5" xfId="12838"/>
    <cellStyle name="20% — акцент1 5 3 2 5" xfId="25104"/>
    <cellStyle name="20% - Акцент1 5 3 2 6" xfId="18296"/>
    <cellStyle name="20% — акцент1 5 3 2 6" xfId="30341"/>
    <cellStyle name="20% - Акцент1 5 3 2 7" xfId="23399"/>
    <cellStyle name="20% — акцент1 5 3 2 7" xfId="34565"/>
    <cellStyle name="20% - Акцент1 5 3 2 8" xfId="27499"/>
    <cellStyle name="20% — акцент1 5 3 2 8" xfId="39956"/>
    <cellStyle name="20% - Акцент1 5 3 2 9" xfId="32680"/>
    <cellStyle name="20% — акцент1 5 3 2 9" xfId="45798"/>
    <cellStyle name="20% - Акцент1 5 3 3" xfId="2261"/>
    <cellStyle name="20% — акцент1 5 3 3" xfId="5956"/>
    <cellStyle name="20% - Акцент1 5 3 3 10" xfId="43242"/>
    <cellStyle name="20% — акцент1 5 3 3 10" xfId="51010"/>
    <cellStyle name="20% - Акцент1 5 3 3 11" xfId="47397"/>
    <cellStyle name="20% — акцент1 5 3 3 11" xfId="54962"/>
    <cellStyle name="20% - Акцент1 5 3 3 12" xfId="51500"/>
    <cellStyle name="20% — акцент1 5 3 3 12" xfId="57849"/>
    <cellStyle name="20% - Акцент1 5 3 3 13" xfId="55418"/>
    <cellStyle name="20% — акцент1 5 3 3 13" xfId="63252"/>
    <cellStyle name="20% - Акцент1 5 3 3 14" xfId="59931"/>
    <cellStyle name="20% - Акцент1 5 3 3 2" xfId="4831"/>
    <cellStyle name="20% — акцент1 5 3 3 2" xfId="11367"/>
    <cellStyle name="20% - Акцент1 5 3 3 2 10" xfId="49894"/>
    <cellStyle name="20% - Акцент1 5 3 3 2 11" xfId="53853"/>
    <cellStyle name="20% - Акцент1 5 3 3 2 12" xfId="56874"/>
    <cellStyle name="20% - Акцент1 5 3 3 2 13" xfId="62127"/>
    <cellStyle name="20% - Акцент1 5 3 3 2 2" xfId="10242"/>
    <cellStyle name="20% - Акцент1 5 3 3 2 3" xfId="15647"/>
    <cellStyle name="20% - Акцент1 5 3 3 2 4" xfId="21105"/>
    <cellStyle name="20% - Акцент1 5 3 3 2 5" xfId="25080"/>
    <cellStyle name="20% - Акцент1 5 3 3 2 6" xfId="30308"/>
    <cellStyle name="20% - Акцент1 5 3 3 2 7" xfId="34541"/>
    <cellStyle name="20% - Акцент1 5 3 3 2 8" xfId="39923"/>
    <cellStyle name="20% - Акцент1 5 3 3 2 9" xfId="45765"/>
    <cellStyle name="20% - Акцент1 5 3 3 3" xfId="8046"/>
    <cellStyle name="20% — акцент1 5 3 3 3" xfId="16772"/>
    <cellStyle name="20% - Акцент1 5 3 3 4" xfId="13451"/>
    <cellStyle name="20% — акцент1 5 3 3 4" xfId="22230"/>
    <cellStyle name="20% - Акцент1 5 3 3 5" xfId="18909"/>
    <cellStyle name="20% — акцент1 5 3 3 5" xfId="25946"/>
    <cellStyle name="20% - Акцент1 5 3 3 6" xfId="23881"/>
    <cellStyle name="20% — акцент1 5 3 3 6" xfId="31433"/>
    <cellStyle name="20% - Акцент1 5 3 3 7" xfId="28112"/>
    <cellStyle name="20% — акцент1 5 3 3 7" xfId="35443"/>
    <cellStyle name="20% - Акцент1 5 3 3 8" xfId="33196"/>
    <cellStyle name="20% — акцент1 5 3 3 8" xfId="41048"/>
    <cellStyle name="20% - Акцент1 5 3 3 9" xfId="37727"/>
    <cellStyle name="20% — акцент1 5 3 3 9" xfId="46888"/>
    <cellStyle name="20% - Акцент1 5 3 4" xfId="2490"/>
    <cellStyle name="20% — акцент1 5 3 4" xfId="8079"/>
    <cellStyle name="20% - Акцент1 5 3 4 10" xfId="43468"/>
    <cellStyle name="20% - Акцент1 5 3 4 11" xfId="47623"/>
    <cellStyle name="20% - Акцент1 5 3 4 12" xfId="51720"/>
    <cellStyle name="20% - Акцент1 5 3 4 13" xfId="55581"/>
    <cellStyle name="20% - Акцент1 5 3 4 14" xfId="60094"/>
    <cellStyle name="20% - Акцент1 5 3 4 2" xfId="4994"/>
    <cellStyle name="20% - Акцент1 5 3 4 2 2" xfId="10405"/>
    <cellStyle name="20% - Акцент1 5 3 4 2 3" xfId="15810"/>
    <cellStyle name="20% - Акцент1 5 3 4 2 4" xfId="21268"/>
    <cellStyle name="20% - Акцент1 5 3 4 2 5" xfId="30471"/>
    <cellStyle name="20% - Акцент1 5 3 4 2 6" xfId="40086"/>
    <cellStyle name="20% - Акцент1 5 3 4 2 7" xfId="62290"/>
    <cellStyle name="20% - Акцент1 5 3 4 3" xfId="8209"/>
    <cellStyle name="20% - Акцент1 5 3 4 4" xfId="13614"/>
    <cellStyle name="20% - Акцент1 5 3 4 5" xfId="19072"/>
    <cellStyle name="20% - Акцент1 5 3 4 6" xfId="24035"/>
    <cellStyle name="20% - Акцент1 5 3 4 7" xfId="28275"/>
    <cellStyle name="20% - Акцент1 5 3 4 8" xfId="33354"/>
    <cellStyle name="20% - Акцент1 5 3 4 9" xfId="37890"/>
    <cellStyle name="20% - Акцент1 5 3 5" xfId="3517"/>
    <cellStyle name="20% — акцент1 5 3 5" xfId="13484"/>
    <cellStyle name="20% - Акцент1 5 3 5 10" xfId="48626"/>
    <cellStyle name="20% - Акцент1 5 3 5 11" xfId="52689"/>
    <cellStyle name="20% - Акцент1 5 3 5 12" xfId="56255"/>
    <cellStyle name="20% - Акцент1 5 3 5 13" xfId="60813"/>
    <cellStyle name="20% - Акцент1 5 3 5 2" xfId="8928"/>
    <cellStyle name="20% - Акцент1 5 3 5 3" xfId="14333"/>
    <cellStyle name="20% - Акцент1 5 3 5 4" xfId="19791"/>
    <cellStyle name="20% - Акцент1 5 3 5 5" xfId="24462"/>
    <cellStyle name="20% - Акцент1 5 3 5 6" xfId="28994"/>
    <cellStyle name="20% - Акцент1 5 3 5 7" xfId="33922"/>
    <cellStyle name="20% - Акцент1 5 3 5 8" xfId="38609"/>
    <cellStyle name="20% - Акцент1 5 3 5 9" xfId="44482"/>
    <cellStyle name="20% - Акцент1 5 3 6" xfId="5400"/>
    <cellStyle name="20% — акцент1 5 3 6" xfId="18942"/>
    <cellStyle name="20% - Акцент1 5 3 6 10" xfId="50454"/>
    <cellStyle name="20% - Акцент1 5 3 6 11" xfId="54406"/>
    <cellStyle name="20% - Акцент1 5 3 6 12" xfId="57293"/>
    <cellStyle name="20% - Акцент1 5 3 6 13" xfId="62696"/>
    <cellStyle name="20% - Акцент1 5 3 6 2" xfId="10811"/>
    <cellStyle name="20% - Акцент1 5 3 6 3" xfId="16216"/>
    <cellStyle name="20% - Акцент1 5 3 6 4" xfId="21674"/>
    <cellStyle name="20% - Акцент1 5 3 6 5" xfId="25414"/>
    <cellStyle name="20% - Акцент1 5 3 6 6" xfId="30877"/>
    <cellStyle name="20% - Акцент1 5 3 6 7" xfId="34887"/>
    <cellStyle name="20% - Акцент1 5 3 6 8" xfId="40492"/>
    <cellStyle name="20% - Акцент1 5 3 6 9" xfId="46332"/>
    <cellStyle name="20% - Акцент1 5 3 7" xfId="6489"/>
    <cellStyle name="20% — акцент1 5 3 7" xfId="23913"/>
    <cellStyle name="20% - Акцент1 5 3 8" xfId="11894"/>
    <cellStyle name="20% — акцент1 5 3 8" xfId="28145"/>
    <cellStyle name="20% - Акцент1 5 3 9" xfId="17352"/>
    <cellStyle name="20% — акцент1 5 3 9" xfId="33228"/>
    <cellStyle name="20% - Акцент1 5 3_данные со счетчиков" xfId="2669"/>
    <cellStyle name="20% - Акцент1 5 4" xfId="1304"/>
    <cellStyle name="20% — акцент1 5 4" xfId="2240"/>
    <cellStyle name="20% - Акцент1 5 4 10" xfId="36873"/>
    <cellStyle name="20% — акцент1 5 4 10" xfId="37712"/>
    <cellStyle name="20% - Акцент1 5 4 11" xfId="42296"/>
    <cellStyle name="20% — акцент1 5 4 11" xfId="43222"/>
    <cellStyle name="20% - Акцент1 5 4 12" xfId="45185"/>
    <cellStyle name="20% — акцент1 5 4 12" xfId="47376"/>
    <cellStyle name="20% - Акцент1 5 4 13" xfId="49091"/>
    <cellStyle name="20% — акцент1 5 4 13" xfId="51482"/>
    <cellStyle name="20% - Акцент1 5 4 14" xfId="53187"/>
    <cellStyle name="20% — акцент1 5 4 14" xfId="55403"/>
    <cellStyle name="20% - Акцент1 5 4 15" xfId="59077"/>
    <cellStyle name="20% — акцент1 5 4 15" xfId="59916"/>
    <cellStyle name="20% - Акцент1 5 4 2" xfId="3973"/>
    <cellStyle name="20% — акцент1 5 4 2" xfId="4816"/>
    <cellStyle name="20% - Акцент1 5 4 2 10" xfId="49067"/>
    <cellStyle name="20% — акцент1 5 4 2 10" xfId="49879"/>
    <cellStyle name="20% - Акцент1 5 4 2 11" xfId="53105"/>
    <cellStyle name="20% — акцент1 5 4 2 11" xfId="53839"/>
    <cellStyle name="20% - Акцент1 5 4 2 12" xfId="56560"/>
    <cellStyle name="20% — акцент1 5 4 2 12" xfId="56868"/>
    <cellStyle name="20% - Акцент1 5 4 2 13" xfId="61269"/>
    <cellStyle name="20% — акцент1 5 4 2 13" xfId="62112"/>
    <cellStyle name="20% - Акцент1 5 4 2 2" xfId="9384"/>
    <cellStyle name="20% — акцент1 5 4 2 2" xfId="10227"/>
    <cellStyle name="20% - Акцент1 5 4 2 3" xfId="14789"/>
    <cellStyle name="20% — акцент1 5 4 2 3" xfId="15632"/>
    <cellStyle name="20% - Акцент1 5 4 2 4" xfId="20247"/>
    <cellStyle name="20% — акцент1 5 4 2 4" xfId="21090"/>
    <cellStyle name="20% - Акцент1 5 4 2 5" xfId="24766"/>
    <cellStyle name="20% — акцент1 5 4 2 5" xfId="25074"/>
    <cellStyle name="20% - Акцент1 5 4 2 6" xfId="29450"/>
    <cellStyle name="20% — акцент1 5 4 2 6" xfId="30293"/>
    <cellStyle name="20% - Акцент1 5 4 2 7" xfId="34227"/>
    <cellStyle name="20% — акцент1 5 4 2 7" xfId="34535"/>
    <cellStyle name="20% - Акцент1 5 4 2 8" xfId="39065"/>
    <cellStyle name="20% — акцент1 5 4 2 8" xfId="39908"/>
    <cellStyle name="20% - Акцент1 5 4 2 9" xfId="44927"/>
    <cellStyle name="20% — акцент1 5 4 2 9" xfId="45750"/>
    <cellStyle name="20% - Акцент1 5 4 3" xfId="5652"/>
    <cellStyle name="20% — акцент1 5 4 3" xfId="5930"/>
    <cellStyle name="20% - Акцент1 5 4 3 10" xfId="50706"/>
    <cellStyle name="20% — акцент1 5 4 3 10" xfId="50984"/>
    <cellStyle name="20% - Акцент1 5 4 3 11" xfId="54658"/>
    <cellStyle name="20% — акцент1 5 4 3 11" xfId="54936"/>
    <cellStyle name="20% - Акцент1 5 4 3 12" xfId="57545"/>
    <cellStyle name="20% — акцент1 5 4 3 12" xfId="57823"/>
    <cellStyle name="20% - Акцент1 5 4 3 13" xfId="62948"/>
    <cellStyle name="20% — акцент1 5 4 3 13" xfId="63226"/>
    <cellStyle name="20% - Акцент1 5 4 3 2" xfId="11063"/>
    <cellStyle name="20% — акцент1 5 4 3 2" xfId="11341"/>
    <cellStyle name="20% - Акцент1 5 4 3 3" xfId="16468"/>
    <cellStyle name="20% — акцент1 5 4 3 3" xfId="16746"/>
    <cellStyle name="20% - Акцент1 5 4 3 4" xfId="21926"/>
    <cellStyle name="20% — акцент1 5 4 3 4" xfId="22204"/>
    <cellStyle name="20% - Акцент1 5 4 3 5" xfId="25642"/>
    <cellStyle name="20% — акцент1 5 4 3 5" xfId="25920"/>
    <cellStyle name="20% - Акцент1 5 4 3 6" xfId="31129"/>
    <cellStyle name="20% — акцент1 5 4 3 6" xfId="31407"/>
    <cellStyle name="20% - Акцент1 5 4 3 7" xfId="35139"/>
    <cellStyle name="20% — акцент1 5 4 3 7" xfId="35417"/>
    <cellStyle name="20% - Акцент1 5 4 3 8" xfId="40744"/>
    <cellStyle name="20% — акцент1 5 4 3 8" xfId="41022"/>
    <cellStyle name="20% - Акцент1 5 4 3 9" xfId="46584"/>
    <cellStyle name="20% — акцент1 5 4 3 9" xfId="46862"/>
    <cellStyle name="20% - Акцент1 5 4 4" xfId="7192"/>
    <cellStyle name="20% — акцент1 5 4 4" xfId="8031"/>
    <cellStyle name="20% - Акцент1 5 4 5" xfId="12597"/>
    <cellStyle name="20% — акцент1 5 4 5" xfId="13436"/>
    <cellStyle name="20% - Акцент1 5 4 6" xfId="18055"/>
    <cellStyle name="20% — акцент1 5 4 6" xfId="18894"/>
    <cellStyle name="20% - Акцент1 5 4 7" xfId="23185"/>
    <cellStyle name="20% — акцент1 5 4 7" xfId="23868"/>
    <cellStyle name="20% - Акцент1 5 4 8" xfId="27258"/>
    <cellStyle name="20% — акцент1 5 4 8" xfId="28097"/>
    <cellStyle name="20% - Акцент1 5 4 9" xfId="32466"/>
    <cellStyle name="20% — акцент1 5 4 9" xfId="33181"/>
    <cellStyle name="20% - Акцент1 5 5" xfId="1941"/>
    <cellStyle name="20% — акцент1 5 5" xfId="2388"/>
    <cellStyle name="20% - Акцент1 5 5 10" xfId="37497"/>
    <cellStyle name="20% — акцент1 5 5 10" xfId="37823"/>
    <cellStyle name="20% - Акцент1 5 5 11" xfId="42924"/>
    <cellStyle name="20% — акцент1 5 5 11" xfId="43367"/>
    <cellStyle name="20% - Акцент1 5 5 12" xfId="44181"/>
    <cellStyle name="20% — акцент1 5 5 12" xfId="47521"/>
    <cellStyle name="20% - Акцент1 5 5 13" xfId="48331"/>
    <cellStyle name="20% — акцент1 5 5 13" xfId="51620"/>
    <cellStyle name="20% - Акцент1 5 5 14" xfId="55188"/>
    <cellStyle name="20% — акцент1 5 5 14" xfId="55514"/>
    <cellStyle name="20% - Акцент1 5 5 15" xfId="59701"/>
    <cellStyle name="20% — акцент1 5 5 15" xfId="60027"/>
    <cellStyle name="20% - Акцент1 5 5 2" xfId="4601"/>
    <cellStyle name="20% — акцент1 5 5 2" xfId="4927"/>
    <cellStyle name="20% - Акцент1 5 5 2 10" xfId="49670"/>
    <cellStyle name="20% — акцент1 5 5 2 10" xfId="49989"/>
    <cellStyle name="20% - Акцент1 5 5 2 11" xfId="53641"/>
    <cellStyle name="20% — акцент1 5 5 2 11" xfId="53944"/>
    <cellStyle name="20% - Акцент1 5 5 2 12" xfId="56754"/>
    <cellStyle name="20% — акцент1 5 5 2 12" xfId="56943"/>
    <cellStyle name="20% - Акцент1 5 5 2 13" xfId="61897"/>
    <cellStyle name="20% — акцент1 5 5 2 13" xfId="62223"/>
    <cellStyle name="20% - Акцент1 5 5 2 2" xfId="10012"/>
    <cellStyle name="20% — акцент1 5 5 2 2" xfId="10338"/>
    <cellStyle name="20% - Акцент1 5 5 2 3" xfId="15417"/>
    <cellStyle name="20% — акцент1 5 5 2 3" xfId="15743"/>
    <cellStyle name="20% - Акцент1 5 5 2 4" xfId="20875"/>
    <cellStyle name="20% — акцент1 5 5 2 4" xfId="21201"/>
    <cellStyle name="20% - Акцент1 5 5 2 5" xfId="24960"/>
    <cellStyle name="20% — акцент1 5 5 2 5" xfId="25149"/>
    <cellStyle name="20% - Акцент1 5 5 2 6" xfId="30078"/>
    <cellStyle name="20% — акцент1 5 5 2 6" xfId="30404"/>
    <cellStyle name="20% - Акцент1 5 5 2 7" xfId="34421"/>
    <cellStyle name="20% — акцент1 5 5 2 7" xfId="34610"/>
    <cellStyle name="20% - Акцент1 5 5 2 8" xfId="39693"/>
    <cellStyle name="20% — акцент1 5 5 2 8" xfId="40019"/>
    <cellStyle name="20% - Акцент1 5 5 2 9" xfId="45537"/>
    <cellStyle name="20% — акцент1 5 5 2 9" xfId="45861"/>
    <cellStyle name="20% - Акцент1 5 5 3" xfId="5845"/>
    <cellStyle name="20% — акцент1 5 5 3" xfId="5985"/>
    <cellStyle name="20% - Акцент1 5 5 3 10" xfId="50899"/>
    <cellStyle name="20% — акцент1 5 5 3 10" xfId="51039"/>
    <cellStyle name="20% - Акцент1 5 5 3 11" xfId="54851"/>
    <cellStyle name="20% — акцент1 5 5 3 11" xfId="54991"/>
    <cellStyle name="20% - Акцент1 5 5 3 12" xfId="57738"/>
    <cellStyle name="20% — акцент1 5 5 3 12" xfId="57878"/>
    <cellStyle name="20% - Акцент1 5 5 3 13" xfId="63141"/>
    <cellStyle name="20% — акцент1 5 5 3 13" xfId="63281"/>
    <cellStyle name="20% - Акцент1 5 5 3 2" xfId="11256"/>
    <cellStyle name="20% — акцент1 5 5 3 2" xfId="11396"/>
    <cellStyle name="20% - Акцент1 5 5 3 3" xfId="16661"/>
    <cellStyle name="20% — акцент1 5 5 3 3" xfId="16801"/>
    <cellStyle name="20% - Акцент1 5 5 3 4" xfId="22119"/>
    <cellStyle name="20% — акцент1 5 5 3 4" xfId="22259"/>
    <cellStyle name="20% - Акцент1 5 5 3 5" xfId="25835"/>
    <cellStyle name="20% — акцент1 5 5 3 5" xfId="25975"/>
    <cellStyle name="20% - Акцент1 5 5 3 6" xfId="31322"/>
    <cellStyle name="20% — акцент1 5 5 3 6" xfId="31462"/>
    <cellStyle name="20% - Акцент1 5 5 3 7" xfId="35332"/>
    <cellStyle name="20% — акцент1 5 5 3 7" xfId="35472"/>
    <cellStyle name="20% - Акцент1 5 5 3 8" xfId="40937"/>
    <cellStyle name="20% — акцент1 5 5 3 8" xfId="41077"/>
    <cellStyle name="20% - Акцент1 5 5 3 9" xfId="46777"/>
    <cellStyle name="20% — акцент1 5 5 3 9" xfId="46917"/>
    <cellStyle name="20% - Акцент1 5 5 4" xfId="7816"/>
    <cellStyle name="20% — акцент1 5 5 4" xfId="8142"/>
    <cellStyle name="20% - Акцент1 5 5 5" xfId="13221"/>
    <cellStyle name="20% — акцент1 5 5 5" xfId="13547"/>
    <cellStyle name="20% - Акцент1 5 5 6" xfId="18679"/>
    <cellStyle name="20% — акцент1 5 5 6" xfId="19005"/>
    <cellStyle name="20% - Акцент1 5 5 7" xfId="23680"/>
    <cellStyle name="20% — акцент1 5 5 7" xfId="23975"/>
    <cellStyle name="20% - Акцент1 5 5 8" xfId="27882"/>
    <cellStyle name="20% — акцент1 5 5 8" xfId="28208"/>
    <cellStyle name="20% - Акцент1 5 5 9" xfId="32973"/>
    <cellStyle name="20% — акцент1 5 5 9" xfId="33290"/>
    <cellStyle name="20% - Акцент1 5 6" xfId="1441"/>
    <cellStyle name="20% — акцент1 5 6" xfId="1170"/>
    <cellStyle name="20% - Акцент1 5 6 10" xfId="37006"/>
    <cellStyle name="20% — акцент1 5 6 10" xfId="45266"/>
    <cellStyle name="20% - Акцент1 5 6 11" xfId="42432"/>
    <cellStyle name="20% — акцент1 5 6 11" xfId="49787"/>
    <cellStyle name="20% - Акцент1 5 6 12" xfId="43830"/>
    <cellStyle name="20% — акцент1 5 6 12" xfId="53792"/>
    <cellStyle name="20% - Акцент1 5 6 13" xfId="49270"/>
    <cellStyle name="20% — акцент1 5 6 13" xfId="58946"/>
    <cellStyle name="20% - Акцент1 5 6 14" xfId="52416"/>
    <cellStyle name="20% - Акцент1 5 6 15" xfId="59210"/>
    <cellStyle name="20% - Акцент1 5 6 2" xfId="4106"/>
    <cellStyle name="20% — акцент1 5 6 2" xfId="7061"/>
    <cellStyle name="20% - Акцент1 5 6 2 10" xfId="49195"/>
    <cellStyle name="20% - Акцент1 5 6 2 11" xfId="53214"/>
    <cellStyle name="20% - Акцент1 5 6 2 12" xfId="56597"/>
    <cellStyle name="20% - Акцент1 5 6 2 13" xfId="61402"/>
    <cellStyle name="20% - Акцент1 5 6 2 2" xfId="9517"/>
    <cellStyle name="20% - Акцент1 5 6 2 3" xfId="14922"/>
    <cellStyle name="20% - Акцент1 5 6 2 4" xfId="20380"/>
    <cellStyle name="20% - Акцент1 5 6 2 5" xfId="24803"/>
    <cellStyle name="20% - Акцент1 5 6 2 6" xfId="29583"/>
    <cellStyle name="20% - Акцент1 5 6 2 7" xfId="34264"/>
    <cellStyle name="20% - Акцент1 5 6 2 8" xfId="39198"/>
    <cellStyle name="20% - Акцент1 5 6 2 9" xfId="45056"/>
    <cellStyle name="20% - Акцент1 5 6 3" xfId="5689"/>
    <cellStyle name="20% — акцент1 5 6 3" xfId="12466"/>
    <cellStyle name="20% - Акцент1 5 6 3 10" xfId="50743"/>
    <cellStyle name="20% - Акцент1 5 6 3 11" xfId="54695"/>
    <cellStyle name="20% - Акцент1 5 6 3 12" xfId="57582"/>
    <cellStyle name="20% - Акцент1 5 6 3 13" xfId="62985"/>
    <cellStyle name="20% - Акцент1 5 6 3 2" xfId="11100"/>
    <cellStyle name="20% - Акцент1 5 6 3 3" xfId="16505"/>
    <cellStyle name="20% - Акцент1 5 6 3 4" xfId="21963"/>
    <cellStyle name="20% - Акцент1 5 6 3 5" xfId="25679"/>
    <cellStyle name="20% - Акцент1 5 6 3 6" xfId="31166"/>
    <cellStyle name="20% - Акцент1 5 6 3 7" xfId="35176"/>
    <cellStyle name="20% - Акцент1 5 6 3 8" xfId="40781"/>
    <cellStyle name="20% - Акцент1 5 6 3 9" xfId="46621"/>
    <cellStyle name="20% - Акцент1 5 6 4" xfId="7325"/>
    <cellStyle name="20% — акцент1 5 6 4" xfId="17924"/>
    <cellStyle name="20% - Акцент1 5 6 5" xfId="12730"/>
    <cellStyle name="20% — акцент1 5 6 5" xfId="23061"/>
    <cellStyle name="20% - Акцент1 5 6 6" xfId="18188"/>
    <cellStyle name="20% — акцент1 5 6 6" xfId="27127"/>
    <cellStyle name="20% - Акцент1 5 6 7" xfId="23310"/>
    <cellStyle name="20% — акцент1 5 6 7" xfId="32342"/>
    <cellStyle name="20% - Акцент1 5 6 8" xfId="27391"/>
    <cellStyle name="20% — акцент1 5 6 8" xfId="36742"/>
    <cellStyle name="20% - Акцент1 5 6 9" xfId="32591"/>
    <cellStyle name="20% — акцент1 5 6 9" xfId="42164"/>
    <cellStyle name="20% - Акцент1 5 7" xfId="2198"/>
    <cellStyle name="20% — акцент1 5 7" xfId="3165"/>
    <cellStyle name="20% - Акцент1 5 7 10" xfId="37690"/>
    <cellStyle name="20% — акцент1 5 7 10" xfId="48283"/>
    <cellStyle name="20% - Акцент1 5 7 11" xfId="43180"/>
    <cellStyle name="20% — акцент1 5 7 11" xfId="52353"/>
    <cellStyle name="20% - Акцент1 5 7 12" xfId="47337"/>
    <cellStyle name="20% — акцент1 5 7 12" xfId="55948"/>
    <cellStyle name="20% - Акцент1 5 7 13" xfId="51445"/>
    <cellStyle name="20% — акцент1 5 7 13" xfId="60461"/>
    <cellStyle name="20% - Акцент1 5 7 14" xfId="55381"/>
    <cellStyle name="20% - Акцент1 5 7 15" xfId="59894"/>
    <cellStyle name="20% - Акцент1 5 7 2" xfId="4794"/>
    <cellStyle name="20% — акцент1 5 7 2" xfId="8576"/>
    <cellStyle name="20% - Акцент1 5 7 2 10" xfId="49859"/>
    <cellStyle name="20% - Акцент1 5 7 2 11" xfId="53820"/>
    <cellStyle name="20% - Акцент1 5 7 2 12" xfId="56856"/>
    <cellStyle name="20% - Акцент1 5 7 2 13" xfId="62090"/>
    <cellStyle name="20% - Акцент1 5 7 2 2" xfId="10205"/>
    <cellStyle name="20% - Акцент1 5 7 2 3" xfId="15610"/>
    <cellStyle name="20% - Акцент1 5 7 2 4" xfId="21068"/>
    <cellStyle name="20% - Акцент1 5 7 2 5" xfId="25062"/>
    <cellStyle name="20% - Акцент1 5 7 2 6" xfId="30271"/>
    <cellStyle name="20% - Акцент1 5 7 2 7" xfId="34523"/>
    <cellStyle name="20% - Акцент1 5 7 2 8" xfId="39886"/>
    <cellStyle name="20% - Акцент1 5 7 2 9" xfId="45728"/>
    <cellStyle name="20% - Акцент1 5 7 3" xfId="5920"/>
    <cellStyle name="20% — акцент1 5 7 3" xfId="13981"/>
    <cellStyle name="20% - Акцент1 5 7 3 10" xfId="50974"/>
    <cellStyle name="20% - Акцент1 5 7 3 11" xfId="54926"/>
    <cellStyle name="20% - Акцент1 5 7 3 12" xfId="57813"/>
    <cellStyle name="20% - Акцент1 5 7 3 13" xfId="63216"/>
    <cellStyle name="20% - Акцент1 5 7 3 2" xfId="11331"/>
    <cellStyle name="20% - Акцент1 5 7 3 3" xfId="16736"/>
    <cellStyle name="20% - Акцент1 5 7 3 4" xfId="22194"/>
    <cellStyle name="20% - Акцент1 5 7 3 5" xfId="25910"/>
    <cellStyle name="20% - Акцент1 5 7 3 6" xfId="31397"/>
    <cellStyle name="20% - Акцент1 5 7 3 7" xfId="35407"/>
    <cellStyle name="20% - Акцент1 5 7 3 8" xfId="41012"/>
    <cellStyle name="20% - Акцент1 5 7 3 9" xfId="46852"/>
    <cellStyle name="20% - Акцент1 5 7 4" xfId="8009"/>
    <cellStyle name="20% — акцент1 5 7 4" xfId="19439"/>
    <cellStyle name="20% - Акцент1 5 7 5" xfId="13414"/>
    <cellStyle name="20% — акцент1 5 7 5" xfId="24321"/>
    <cellStyle name="20% - Акцент1 5 7 6" xfId="18872"/>
    <cellStyle name="20% — акцент1 5 7 6" xfId="28642"/>
    <cellStyle name="20% - Акцент1 5 7 7" xfId="23848"/>
    <cellStyle name="20% — акцент1 5 7 7" xfId="33698"/>
    <cellStyle name="20% - Акцент1 5 7 8" xfId="28075"/>
    <cellStyle name="20% — акцент1 5 7 8" xfId="38257"/>
    <cellStyle name="20% - Акцент1 5 7 9" xfId="33160"/>
    <cellStyle name="20% — акцент1 5 7 9" xfId="44133"/>
    <cellStyle name="20% - Акцент1 5 8" xfId="1042"/>
    <cellStyle name="20% — акцент1 5 8" xfId="3636"/>
    <cellStyle name="20% - Акцент1 5 8 10" xfId="45909"/>
    <cellStyle name="20% — акцент1 5 8 10" xfId="48741"/>
    <cellStyle name="20% - Акцент1 5 8 11" xfId="47774"/>
    <cellStyle name="20% — акцент1 5 8 11" xfId="52798"/>
    <cellStyle name="20% - Акцент1 5 8 12" xfId="53433"/>
    <cellStyle name="20% — акцент1 5 8 12" xfId="56342"/>
    <cellStyle name="20% - Акцент1 5 8 13" xfId="58818"/>
    <cellStyle name="20% — акцент1 5 8 13" xfId="60932"/>
    <cellStyle name="20% - Акцент1 5 8 2" xfId="6933"/>
    <cellStyle name="20% — акцент1 5 8 2" xfId="9047"/>
    <cellStyle name="20% - Акцент1 5 8 3" xfId="12338"/>
    <cellStyle name="20% — акцент1 5 8 3" xfId="14452"/>
    <cellStyle name="20% - Акцент1 5 8 4" xfId="17796"/>
    <cellStyle name="20% — акцент1 5 8 4" xfId="19910"/>
    <cellStyle name="20% - Акцент1 5 8 5" xfId="22990"/>
    <cellStyle name="20% — акцент1 5 8 5" xfId="24549"/>
    <cellStyle name="20% - Акцент1 5 8 6" xfId="26999"/>
    <cellStyle name="20% — акцент1 5 8 6" xfId="29113"/>
    <cellStyle name="20% - Акцент1 5 8 7" xfId="32223"/>
    <cellStyle name="20% — акцент1 5 8 7" xfId="34009"/>
    <cellStyle name="20% - Акцент1 5 8 8" xfId="36614"/>
    <cellStyle name="20% — акцент1 5 8 8" xfId="38728"/>
    <cellStyle name="20% - Акцент1 5 8 9" xfId="42039"/>
    <cellStyle name="20% — акцент1 5 8 9" xfId="44597"/>
    <cellStyle name="20% - Акцент1 5 9" xfId="3070"/>
    <cellStyle name="20% — акцент1 5 9" xfId="5435"/>
    <cellStyle name="20% - Акцент1 5 9 10" xfId="48188"/>
    <cellStyle name="20% — акцент1 5 9 10" xfId="50489"/>
    <cellStyle name="20% - Акцент1 5 9 11" xfId="52258"/>
    <cellStyle name="20% — акцент1 5 9 11" xfId="54441"/>
    <cellStyle name="20% - Акцент1 5 9 12" xfId="55853"/>
    <cellStyle name="20% — акцент1 5 9 12" xfId="57328"/>
    <cellStyle name="20% - Акцент1 5 9 13" xfId="60366"/>
    <cellStyle name="20% — акцент1 5 9 13" xfId="62731"/>
    <cellStyle name="20% - Акцент1 5 9 2" xfId="8481"/>
    <cellStyle name="20% — акцент1 5 9 2" xfId="10846"/>
    <cellStyle name="20% - Акцент1 5 9 3" xfId="13886"/>
    <cellStyle name="20% — акцент1 5 9 3" xfId="16251"/>
    <cellStyle name="20% - Акцент1 5 9 4" xfId="19344"/>
    <cellStyle name="20% — акцент1 5 9 4" xfId="21709"/>
    <cellStyle name="20% - Акцент1 5 9 5" xfId="24274"/>
    <cellStyle name="20% — акцент1 5 9 5" xfId="25449"/>
    <cellStyle name="20% - Акцент1 5 9 6" xfId="28547"/>
    <cellStyle name="20% — акцент1 5 9 6" xfId="30912"/>
    <cellStyle name="20% - Акцент1 5 9 7" xfId="33615"/>
    <cellStyle name="20% — акцент1 5 9 7" xfId="34922"/>
    <cellStyle name="20% - Акцент1 5 9 8" xfId="38162"/>
    <cellStyle name="20% — акцент1 5 9 8" xfId="40527"/>
    <cellStyle name="20% - Акцент1 5 9 9" xfId="44038"/>
    <cellStyle name="20% — акцент1 5 9 9" xfId="46367"/>
    <cellStyle name="20% - Акцент1 5_данные со счетчиков" xfId="1448"/>
    <cellStyle name="20% — акцент1 5_данные со счетчиков" xfId="2700"/>
    <cellStyle name="20% - Акцент1 5_данные со счетчиков 10" xfId="37012"/>
    <cellStyle name="20% — акцент1 5_данные со счетчиков 10" xfId="38018"/>
    <cellStyle name="20% - Акцент1 5_данные со счетчиков 11" xfId="42439"/>
    <cellStyle name="20% — акцент1 5_данные со счетчиков 11" xfId="43672"/>
    <cellStyle name="20% - Акцент1 5_данные со счетчиков 12" xfId="44578"/>
    <cellStyle name="20% — акцент1 5_данные со счетчиков 12" xfId="47828"/>
    <cellStyle name="20% - Акцент1 5_данные со счетчиков 13" xfId="49162"/>
    <cellStyle name="20% — акцент1 5_данные со счетчиков 13" xfId="51920"/>
    <cellStyle name="20% - Акцент1 5_данные со счетчиков 14" xfId="53693"/>
    <cellStyle name="20% — акцент1 5_данные со счетчиков 14" xfId="55709"/>
    <cellStyle name="20% - Акцент1 5_данные со счетчиков 15" xfId="59216"/>
    <cellStyle name="20% — акцент1 5_данные со счетчиков 15" xfId="60222"/>
    <cellStyle name="20% - Акцент1 5_данные со счетчиков 2" xfId="4112"/>
    <cellStyle name="20% — акцент1 5_данные со счетчиков 2" xfId="5122"/>
    <cellStyle name="20% - Акцент1 5_данные со счетчиков 2 10" xfId="49201"/>
    <cellStyle name="20% — акцент1 5_данные со счетчиков 2 10" xfId="50179"/>
    <cellStyle name="20% - Акцент1 5_данные со счетчиков 2 11" xfId="53220"/>
    <cellStyle name="20% — акцент1 5_данные со счетчиков 2 11" xfId="54131"/>
    <cellStyle name="20% - Акцент1 5_данные со счетчиков 2 12" xfId="56602"/>
    <cellStyle name="20% — акцент1 5_данные со счетчиков 2 12" xfId="57043"/>
    <cellStyle name="20% - Акцент1 5_данные со счетчиков 2 13" xfId="61408"/>
    <cellStyle name="20% — акцент1 5_данные со счетчиков 2 13" xfId="62418"/>
    <cellStyle name="20% - Акцент1 5_данные со счетчиков 2 2" xfId="9523"/>
    <cellStyle name="20% — акцент1 5_данные со счетчиков 2 2" xfId="10533"/>
    <cellStyle name="20% - Акцент1 5_данные со счетчиков 2 3" xfId="14928"/>
    <cellStyle name="20% — акцент1 5_данные со счетчиков 2 3" xfId="15938"/>
    <cellStyle name="20% - Акцент1 5_данные со счетчиков 2 4" xfId="20386"/>
    <cellStyle name="20% — акцент1 5_данные со счетчиков 2 4" xfId="21396"/>
    <cellStyle name="20% - Акцент1 5_данные со счетчиков 2 5" xfId="24808"/>
    <cellStyle name="20% — акцент1 5_данные со счетчиков 2 5" xfId="25249"/>
    <cellStyle name="20% - Акцент1 5_данные со счетчиков 2 6" xfId="29589"/>
    <cellStyle name="20% — акцент1 5_данные со счетчиков 2 6" xfId="30599"/>
    <cellStyle name="20% - Акцент1 5_данные со счетчиков 2 7" xfId="34269"/>
    <cellStyle name="20% — акцент1 5_данные со счетчиков 2 7" xfId="34710"/>
    <cellStyle name="20% - Акцент1 5_данные со счетчиков 2 8" xfId="39204"/>
    <cellStyle name="20% — акцент1 5_данные со счетчиков 2 8" xfId="40214"/>
    <cellStyle name="20% - Акцент1 5_данные со счетчиков 2 9" xfId="45062"/>
    <cellStyle name="20% — акцент1 5_данные со счетчиков 2 9" xfId="46054"/>
    <cellStyle name="20% - Акцент1 5_данные со счетчиков 3" xfId="5694"/>
    <cellStyle name="20% — акцент1 5_данные со счетчиков 3" xfId="6063"/>
    <cellStyle name="20% - Акцент1 5_данные со счетчиков 3 10" xfId="50748"/>
    <cellStyle name="20% — акцент1 5_данные со счетчиков 3 10" xfId="51117"/>
    <cellStyle name="20% - Акцент1 5_данные со счетчиков 3 11" xfId="54700"/>
    <cellStyle name="20% — акцент1 5_данные со счетчиков 3 11" xfId="55069"/>
    <cellStyle name="20% - Акцент1 5_данные со счетчиков 3 12" xfId="57587"/>
    <cellStyle name="20% — акцент1 5_данные со счетчиков 3 12" xfId="57956"/>
    <cellStyle name="20% - Акцент1 5_данные со счетчиков 3 13" xfId="62990"/>
    <cellStyle name="20% — акцент1 5_данные со счетчиков 3 13" xfId="63359"/>
    <cellStyle name="20% - Акцент1 5_данные со счетчиков 3 2" xfId="11105"/>
    <cellStyle name="20% — акцент1 5_данные со счетчиков 3 2" xfId="11474"/>
    <cellStyle name="20% - Акцент1 5_данные со счетчиков 3 3" xfId="16510"/>
    <cellStyle name="20% — акцент1 5_данные со счетчиков 3 3" xfId="16879"/>
    <cellStyle name="20% - Акцент1 5_данные со счетчиков 3 4" xfId="21968"/>
    <cellStyle name="20% — акцент1 5_данные со счетчиков 3 4" xfId="22337"/>
    <cellStyle name="20% - Акцент1 5_данные со счетчиков 3 5" xfId="25684"/>
    <cellStyle name="20% — акцент1 5_данные со счетчиков 3 5" xfId="26053"/>
    <cellStyle name="20% - Акцент1 5_данные со счетчиков 3 6" xfId="31171"/>
    <cellStyle name="20% — акцент1 5_данные со счетчиков 3 6" xfId="31540"/>
    <cellStyle name="20% - Акцент1 5_данные со счетчиков 3 7" xfId="35181"/>
    <cellStyle name="20% — акцент1 5_данные со счетчиков 3 7" xfId="35550"/>
    <cellStyle name="20% - Акцент1 5_данные со счетчиков 3 8" xfId="40786"/>
    <cellStyle name="20% — акцент1 5_данные со счетчиков 3 8" xfId="41155"/>
    <cellStyle name="20% - Акцент1 5_данные со счетчиков 3 9" xfId="46626"/>
    <cellStyle name="20% — акцент1 5_данные со счетчиков 3 9" xfId="46995"/>
    <cellStyle name="20% - Акцент1 5_данные со счетчиков 4" xfId="7331"/>
    <cellStyle name="20% — акцент1 5_данные со счетчиков 4" xfId="8337"/>
    <cellStyle name="20% - Акцент1 5_данные со счетчиков 5" xfId="12736"/>
    <cellStyle name="20% — акцент1 5_данные со счетчиков 5" xfId="13742"/>
    <cellStyle name="20% - Акцент1 5_данные со счетчиков 6" xfId="18194"/>
    <cellStyle name="20% — акцент1 5_данные со счетчиков 6" xfId="19200"/>
    <cellStyle name="20% - Акцент1 5_данные со счетчиков 7" xfId="23316"/>
    <cellStyle name="20% — акцент1 5_данные со счетчиков 7" xfId="24157"/>
    <cellStyle name="20% - Акцент1 5_данные со счетчиков 8" xfId="27397"/>
    <cellStyle name="20% — акцент1 5_данные со счетчиков 8" xfId="28403"/>
    <cellStyle name="20% - Акцент1 5_данные со счетчиков 9" xfId="32597"/>
    <cellStyle name="20% — акцент1 5_данные со счетчиков 9" xfId="33482"/>
    <cellStyle name="20% - Акцент1 6" xfId="199"/>
    <cellStyle name="20% — акцент1 6" xfId="932"/>
    <cellStyle name="20% - Акцент1 6 10" xfId="3358"/>
    <cellStyle name="20% — акцент1 6 10" xfId="26889"/>
    <cellStyle name="20% - Акцент1 6 10 10" xfId="52540"/>
    <cellStyle name="20% - Акцент1 6 10 11" xfId="56119"/>
    <cellStyle name="20% - Акцент1 6 10 12" xfId="60654"/>
    <cellStyle name="20% - Акцент1 6 10 2" xfId="8769"/>
    <cellStyle name="20% - Акцент1 6 10 3" xfId="14174"/>
    <cellStyle name="20% - Акцент1 6 10 4" xfId="19632"/>
    <cellStyle name="20% - Акцент1 6 10 5" xfId="28835"/>
    <cellStyle name="20% - Акцент1 6 10 6" xfId="33806"/>
    <cellStyle name="20% - Акцент1 6 10 7" xfId="38450"/>
    <cellStyle name="20% - Акцент1 6 10 8" xfId="44324"/>
    <cellStyle name="20% - Акцент1 6 10 9" xfId="48470"/>
    <cellStyle name="20% - Акцент1 6 11" xfId="5304"/>
    <cellStyle name="20% — акцент1 6 11" xfId="32155"/>
    <cellStyle name="20% - Акцент1 6 11 10" xfId="57197"/>
    <cellStyle name="20% - Акцент1 6 11 11" xfId="62600"/>
    <cellStyle name="20% - Акцент1 6 11 2" xfId="10715"/>
    <cellStyle name="20% - Акцент1 6 11 3" xfId="16120"/>
    <cellStyle name="20% - Акцент1 6 11 4" xfId="21578"/>
    <cellStyle name="20% - Акцент1 6 11 5" xfId="30781"/>
    <cellStyle name="20% - Акцент1 6 11 6" xfId="40396"/>
    <cellStyle name="20% - Акцент1 6 11 7" xfId="46236"/>
    <cellStyle name="20% - Акцент1 6 11 8" xfId="50358"/>
    <cellStyle name="20% - Акцент1 6 11 9" xfId="54310"/>
    <cellStyle name="20% - Акцент1 6 12" xfId="6166"/>
    <cellStyle name="20% — акцент1 6 12" xfId="36504"/>
    <cellStyle name="20% - Акцент1 6 13" xfId="11571"/>
    <cellStyle name="20% — акцент1 6 13" xfId="41930"/>
    <cellStyle name="20% - Акцент1 6 14" xfId="17019"/>
    <cellStyle name="20% — акцент1 6 14" xfId="45399"/>
    <cellStyle name="20% - Акцент1 6 15" xfId="16978"/>
    <cellStyle name="20% — акцент1 6 15" xfId="47351"/>
    <cellStyle name="20% - Акцент1 6 16" xfId="26222"/>
    <cellStyle name="20% — акцент1 6 16" xfId="51981"/>
    <cellStyle name="20% - Акцент1 6 17" xfId="26182"/>
    <cellStyle name="20% — акцент1 6 17" xfId="58708"/>
    <cellStyle name="20% - Акцент1 6 18" xfId="35778"/>
    <cellStyle name="20% - Акцент1 6 19" xfId="35619"/>
    <cellStyle name="20% - Акцент1 6 2" xfId="829"/>
    <cellStyle name="20% — акцент1 6 2" xfId="1210"/>
    <cellStyle name="20% - Акцент1 6 2 10" xfId="32079"/>
    <cellStyle name="20% — акцент1 6 2 10" xfId="42709"/>
    <cellStyle name="20% - Акцент1 6 2 11" xfId="36402"/>
    <cellStyle name="20% — акцент1 6 2 11" xfId="48794"/>
    <cellStyle name="20% - Акцент1 6 2 12" xfId="41828"/>
    <cellStyle name="20% — акцент1 6 2 12" xfId="52427"/>
    <cellStyle name="20% - Акцент1 6 2 13" xfId="45232"/>
    <cellStyle name="20% — акцент1 6 2 13" xfId="58985"/>
    <cellStyle name="20% - Акцент1 6 2 14" xfId="49136"/>
    <cellStyle name="20% - Акцент1 6 2 15" xfId="53505"/>
    <cellStyle name="20% - Акцент1 6 2 16" xfId="58615"/>
    <cellStyle name="20% - Акцент1 6 2 2" xfId="1811"/>
    <cellStyle name="20% — акцент1 6 2 2" xfId="7100"/>
    <cellStyle name="20% - Акцент1 6 2 2 10" xfId="42798"/>
    <cellStyle name="20% - Акцент1 6 2 2 11" xfId="42581"/>
    <cellStyle name="20% - Акцент1 6 2 2 12" xfId="48667"/>
    <cellStyle name="20% - Акцент1 6 2 2 13" xfId="53167"/>
    <cellStyle name="20% - Акцент1 6 2 2 14" xfId="59579"/>
    <cellStyle name="20% - Акцент1 6 2 2 2" xfId="4476"/>
    <cellStyle name="20% - Акцент1 6 2 2 2 2" xfId="9887"/>
    <cellStyle name="20% - Акцент1 6 2 2 2 3" xfId="15292"/>
    <cellStyle name="20% - Акцент1 6 2 2 2 4" xfId="20750"/>
    <cellStyle name="20% - Акцент1 6 2 2 2 5" xfId="29953"/>
    <cellStyle name="20% - Акцент1 6 2 2 2 6" xfId="39568"/>
    <cellStyle name="20% - Акцент1 6 2 2 2 7" xfId="61772"/>
    <cellStyle name="20% - Акцент1 6 2 2 3" xfId="7694"/>
    <cellStyle name="20% - Акцент1 6 2 2 4" xfId="13099"/>
    <cellStyle name="20% - Акцент1 6 2 2 5" xfId="18557"/>
    <cellStyle name="20% - Акцент1 6 2 2 6" xfId="23591"/>
    <cellStyle name="20% - Акцент1 6 2 2 7" xfId="27760"/>
    <cellStyle name="20% - Акцент1 6 2 2 8" xfId="32872"/>
    <cellStyle name="20% - Акцент1 6 2 2 9" xfId="37375"/>
    <cellStyle name="20% - Акцент1 6 2 3" xfId="3779"/>
    <cellStyle name="20% — акцент1 6 2 3" xfId="12505"/>
    <cellStyle name="20% - Акцент1 6 2 3 10" xfId="48882"/>
    <cellStyle name="20% - Акцент1 6 2 3 11" xfId="52931"/>
    <cellStyle name="20% - Акцент1 6 2 3 12" xfId="56447"/>
    <cellStyle name="20% - Акцент1 6 2 3 13" xfId="61075"/>
    <cellStyle name="20% - Акцент1 6 2 3 2" xfId="9190"/>
    <cellStyle name="20% - Акцент1 6 2 3 3" xfId="14595"/>
    <cellStyle name="20% - Акцент1 6 2 3 4" xfId="20053"/>
    <cellStyle name="20% - Акцент1 6 2 3 5" xfId="24653"/>
    <cellStyle name="20% - Акцент1 6 2 3 6" xfId="29256"/>
    <cellStyle name="20% - Акцент1 6 2 3 7" xfId="34114"/>
    <cellStyle name="20% - Акцент1 6 2 3 8" xfId="38871"/>
    <cellStyle name="20% - Акцент1 6 2 3 9" xfId="44739"/>
    <cellStyle name="20% - Акцент1 6 2 4" xfId="5539"/>
    <cellStyle name="20% — акцент1 6 2 4" xfId="17963"/>
    <cellStyle name="20% - Акцент1 6 2 4 10" xfId="50593"/>
    <cellStyle name="20% - Акцент1 6 2 4 11" xfId="54545"/>
    <cellStyle name="20% - Акцент1 6 2 4 12" xfId="57432"/>
    <cellStyle name="20% - Акцент1 6 2 4 13" xfId="62835"/>
    <cellStyle name="20% - Акцент1 6 2 4 2" xfId="10950"/>
    <cellStyle name="20% - Акцент1 6 2 4 3" xfId="16355"/>
    <cellStyle name="20% - Акцент1 6 2 4 4" xfId="21813"/>
    <cellStyle name="20% - Акцент1 6 2 4 5" xfId="25529"/>
    <cellStyle name="20% - Акцент1 6 2 4 6" xfId="31016"/>
    <cellStyle name="20% - Акцент1 6 2 4 7" xfId="35026"/>
    <cellStyle name="20% - Акцент1 6 2 4 8" xfId="40631"/>
    <cellStyle name="20% - Акцент1 6 2 4 9" xfId="46471"/>
    <cellStyle name="20% - Акцент1 6 2 5" xfId="6730"/>
    <cellStyle name="20% — акцент1 6 2 5" xfId="23098"/>
    <cellStyle name="20% - Акцент1 6 2 6" xfId="12135"/>
    <cellStyle name="20% — акцент1 6 2 6" xfId="27166"/>
    <cellStyle name="20% - Акцент1 6 2 7" xfId="17593"/>
    <cellStyle name="20% — акцент1 6 2 7" xfId="32379"/>
    <cellStyle name="20% - Акцент1 6 2 8" xfId="22870"/>
    <cellStyle name="20% — акцент1 6 2 8" xfId="36781"/>
    <cellStyle name="20% - Акцент1 6 2 9" xfId="26795"/>
    <cellStyle name="20% — акцент1 6 2 9" xfId="42203"/>
    <cellStyle name="20% - Акцент1 6 2_данные со счетчиков" xfId="2451"/>
    <cellStyle name="20% - Акцент1 6 20" xfId="44914"/>
    <cellStyle name="20% - Акцент1 6 21" xfId="49054"/>
    <cellStyle name="20% - Акцент1 6 22" xfId="53093"/>
    <cellStyle name="20% - Акцент1 6 23" xfId="58051"/>
    <cellStyle name="20% - Акцент1 6 3" xfId="639"/>
    <cellStyle name="20% — акцент1 6 3" xfId="3190"/>
    <cellStyle name="20% - Акцент1 6 3 10" xfId="31907"/>
    <cellStyle name="20% — акцент1 6 3 10" xfId="48308"/>
    <cellStyle name="20% - Акцент1 6 3 11" xfId="36212"/>
    <cellStyle name="20% — акцент1 6 3 11" xfId="52378"/>
    <cellStyle name="20% - Акцент1 6 3 12" xfId="41643"/>
    <cellStyle name="20% — акцент1 6 3 12" xfId="55973"/>
    <cellStyle name="20% - Акцент1 6 3 13" xfId="44531"/>
    <cellStyle name="20% — акцент1 6 3 13" xfId="60486"/>
    <cellStyle name="20% - Акцент1 6 3 14" xfId="49114"/>
    <cellStyle name="20% - Акцент1 6 3 15" xfId="53352"/>
    <cellStyle name="20% - Акцент1 6 3 16" xfId="58426"/>
    <cellStyle name="20% - Акцент1 6 3 2" xfId="1602"/>
    <cellStyle name="20% — акцент1 6 3 2" xfId="8601"/>
    <cellStyle name="20% - Акцент1 6 3 2 10" xfId="42590"/>
    <cellStyle name="20% - Акцент1 6 3 2 11" xfId="45422"/>
    <cellStyle name="20% - Акцент1 6 3 2 12" xfId="47155"/>
    <cellStyle name="20% - Акцент1 6 3 2 13" xfId="47971"/>
    <cellStyle name="20% - Акцент1 6 3 2 14" xfId="59370"/>
    <cellStyle name="20% - Акцент1 6 3 2 2" xfId="4266"/>
    <cellStyle name="20% - Акцент1 6 3 2 2 2" xfId="9677"/>
    <cellStyle name="20% - Акцент1 6 3 2 2 3" xfId="15082"/>
    <cellStyle name="20% - Акцент1 6 3 2 2 4" xfId="20540"/>
    <cellStyle name="20% - Акцент1 6 3 2 2 5" xfId="29743"/>
    <cellStyle name="20% - Акцент1 6 3 2 2 6" xfId="39358"/>
    <cellStyle name="20% - Акцент1 6 3 2 2 7" xfId="61562"/>
    <cellStyle name="20% - Акцент1 6 3 2 3" xfId="7485"/>
    <cellStyle name="20% - Акцент1 6 3 2 4" xfId="12890"/>
    <cellStyle name="20% - Акцент1 6 3 2 5" xfId="18348"/>
    <cellStyle name="20% - Акцент1 6 3 2 6" xfId="23435"/>
    <cellStyle name="20% - Акцент1 6 3 2 7" xfId="27551"/>
    <cellStyle name="20% - Акцент1 6 3 2 8" xfId="32716"/>
    <cellStyle name="20% - Акцент1 6 3 2 9" xfId="37166"/>
    <cellStyle name="20% - Акцент1 6 3 3" xfId="3569"/>
    <cellStyle name="20% — акцент1 6 3 3" xfId="14006"/>
    <cellStyle name="20% - Акцент1 6 3 3 10" xfId="48676"/>
    <cellStyle name="20% - Акцент1 6 3 3 11" xfId="52736"/>
    <cellStyle name="20% - Акцент1 6 3 3 12" xfId="56291"/>
    <cellStyle name="20% - Акцент1 6 3 3 13" xfId="60865"/>
    <cellStyle name="20% - Акцент1 6 3 3 2" xfId="8980"/>
    <cellStyle name="20% - Акцент1 6 3 3 3" xfId="14385"/>
    <cellStyle name="20% - Акцент1 6 3 3 4" xfId="19843"/>
    <cellStyle name="20% - Акцент1 6 3 3 5" xfId="24498"/>
    <cellStyle name="20% - Акцент1 6 3 3 6" xfId="29046"/>
    <cellStyle name="20% - Акцент1 6 3 3 7" xfId="33958"/>
    <cellStyle name="20% - Акцент1 6 3 3 8" xfId="38661"/>
    <cellStyle name="20% - Акцент1 6 3 3 9" xfId="44532"/>
    <cellStyle name="20% - Акцент1 6 3 4" xfId="5412"/>
    <cellStyle name="20% — акцент1 6 3 4" xfId="19464"/>
    <cellStyle name="20% - Акцент1 6 3 4 10" xfId="50466"/>
    <cellStyle name="20% - Акцент1 6 3 4 11" xfId="54418"/>
    <cellStyle name="20% - Акцент1 6 3 4 12" xfId="57305"/>
    <cellStyle name="20% - Акцент1 6 3 4 13" xfId="62708"/>
    <cellStyle name="20% - Акцент1 6 3 4 2" xfId="10823"/>
    <cellStyle name="20% - Акцент1 6 3 4 3" xfId="16228"/>
    <cellStyle name="20% - Акцент1 6 3 4 4" xfId="21686"/>
    <cellStyle name="20% - Акцент1 6 3 4 5" xfId="25426"/>
    <cellStyle name="20% - Акцент1 6 3 4 6" xfId="30889"/>
    <cellStyle name="20% - Акцент1 6 3 4 7" xfId="34899"/>
    <cellStyle name="20% - Акцент1 6 3 4 8" xfId="40504"/>
    <cellStyle name="20% - Акцент1 6 3 4 9" xfId="46344"/>
    <cellStyle name="20% - Акцент1 6 3 5" xfId="6541"/>
    <cellStyle name="20% — акцент1 6 3 5" xfId="24346"/>
    <cellStyle name="20% - Акцент1 6 3 6" xfId="11946"/>
    <cellStyle name="20% — акцент1 6 3 6" xfId="28667"/>
    <cellStyle name="20% - Акцент1 6 3 7" xfId="17404"/>
    <cellStyle name="20% — акцент1 6 3 7" xfId="33723"/>
    <cellStyle name="20% - Акцент1 6 3 8" xfId="22698"/>
    <cellStyle name="20% — акцент1 6 3 8" xfId="38282"/>
    <cellStyle name="20% - Акцент1 6 3 9" xfId="26606"/>
    <cellStyle name="20% — акцент1 6 3 9" xfId="44158"/>
    <cellStyle name="20% - Акцент1 6 3_данные со счетчиков" xfId="2223"/>
    <cellStyle name="20% - Акцент1 6 4" xfId="1356"/>
    <cellStyle name="20% — акцент1 6 4" xfId="3880"/>
    <cellStyle name="20% - Акцент1 6 4 10" xfId="36925"/>
    <cellStyle name="20% — акцент1 6 4 10" xfId="48980"/>
    <cellStyle name="20% - Акцент1 6 4 11" xfId="42348"/>
    <cellStyle name="20% — акцент1 6 4 11" xfId="53024"/>
    <cellStyle name="20% - Акцент1 6 4 12" xfId="44198"/>
    <cellStyle name="20% — акцент1 6 4 12" xfId="56513"/>
    <cellStyle name="20% - Акцент1 6 4 13" xfId="48348"/>
    <cellStyle name="20% — акцент1 6 4 13" xfId="61176"/>
    <cellStyle name="20% - Акцент1 6 4 14" xfId="52028"/>
    <cellStyle name="20% - Акцент1 6 4 15" xfId="59129"/>
    <cellStyle name="20% - Акцент1 6 4 2" xfId="4025"/>
    <cellStyle name="20% — акцент1 6 4 2" xfId="9291"/>
    <cellStyle name="20% - Акцент1 6 4 2 10" xfId="49115"/>
    <cellStyle name="20% - Акцент1 6 4 2 11" xfId="53144"/>
    <cellStyle name="20% - Акцент1 6 4 2 12" xfId="56572"/>
    <cellStyle name="20% - Акцент1 6 4 2 13" xfId="61321"/>
    <cellStyle name="20% - Акцент1 6 4 2 2" xfId="9436"/>
    <cellStyle name="20% - Акцент1 6 4 2 3" xfId="14841"/>
    <cellStyle name="20% - Акцент1 6 4 2 4" xfId="20299"/>
    <cellStyle name="20% - Акцент1 6 4 2 5" xfId="24778"/>
    <cellStyle name="20% - Акцент1 6 4 2 6" xfId="29502"/>
    <cellStyle name="20% - Акцент1 6 4 2 7" xfId="34239"/>
    <cellStyle name="20% - Акцент1 6 4 2 8" xfId="39117"/>
    <cellStyle name="20% - Акцент1 6 4 2 9" xfId="44977"/>
    <cellStyle name="20% - Акцент1 6 4 3" xfId="5664"/>
    <cellStyle name="20% — акцент1 6 4 3" xfId="14696"/>
    <cellStyle name="20% - Акцент1 6 4 3 10" xfId="50718"/>
    <cellStyle name="20% - Акцент1 6 4 3 11" xfId="54670"/>
    <cellStyle name="20% - Акцент1 6 4 3 12" xfId="57557"/>
    <cellStyle name="20% - Акцент1 6 4 3 13" xfId="62960"/>
    <cellStyle name="20% - Акцент1 6 4 3 2" xfId="11075"/>
    <cellStyle name="20% - Акцент1 6 4 3 3" xfId="16480"/>
    <cellStyle name="20% - Акцент1 6 4 3 4" xfId="21938"/>
    <cellStyle name="20% - Акцент1 6 4 3 5" xfId="25654"/>
    <cellStyle name="20% - Акцент1 6 4 3 6" xfId="31141"/>
    <cellStyle name="20% - Акцент1 6 4 3 7" xfId="35151"/>
    <cellStyle name="20% - Акцент1 6 4 3 8" xfId="40756"/>
    <cellStyle name="20% - Акцент1 6 4 3 9" xfId="46596"/>
    <cellStyle name="20% - Акцент1 6 4 4" xfId="7244"/>
    <cellStyle name="20% — акцент1 6 4 4" xfId="20154"/>
    <cellStyle name="20% - Акцент1 6 4 5" xfId="12649"/>
    <cellStyle name="20% — акцент1 6 4 5" xfId="24719"/>
    <cellStyle name="20% - Акцент1 6 4 6" xfId="18107"/>
    <cellStyle name="20% — акцент1 6 4 6" xfId="29357"/>
    <cellStyle name="20% - Акцент1 6 4 7" xfId="23233"/>
    <cellStyle name="20% — акцент1 6 4 7" xfId="34180"/>
    <cellStyle name="20% - Акцент1 6 4 8" xfId="27310"/>
    <cellStyle name="20% — акцент1 6 4 8" xfId="38972"/>
    <cellStyle name="20% - Акцент1 6 4 9" xfId="32514"/>
    <cellStyle name="20% — акцент1 6 4 9" xfId="44838"/>
    <cellStyle name="20% - Акцент1 6 5" xfId="1993"/>
    <cellStyle name="20% — акцент1 6 5" xfId="5605"/>
    <cellStyle name="20% - Акцент1 6 5 10" xfId="42976"/>
    <cellStyle name="20% — акцент1 6 5 10" xfId="50659"/>
    <cellStyle name="20% - Акцент1 6 5 11" xfId="47136"/>
    <cellStyle name="20% — акцент1 6 5 11" xfId="54611"/>
    <cellStyle name="20% - Акцент1 6 5 12" xfId="51249"/>
    <cellStyle name="20% — акцент1 6 5 12" xfId="57498"/>
    <cellStyle name="20% - Акцент1 6 5 13" xfId="55228"/>
    <cellStyle name="20% — акцент1 6 5 13" xfId="62901"/>
    <cellStyle name="20% - Акцент1 6 5 14" xfId="59741"/>
    <cellStyle name="20% - Акцент1 6 5 2" xfId="4641"/>
    <cellStyle name="20% — акцент1 6 5 2" xfId="11016"/>
    <cellStyle name="20% - Акцент1 6 5 2 10" xfId="49710"/>
    <cellStyle name="20% - Акцент1 6 5 2 11" xfId="53678"/>
    <cellStyle name="20% - Акцент1 6 5 2 12" xfId="56773"/>
    <cellStyle name="20% - Акцент1 6 5 2 13" xfId="61937"/>
    <cellStyle name="20% - Акцент1 6 5 2 2" xfId="10052"/>
    <cellStyle name="20% - Акцент1 6 5 2 3" xfId="15457"/>
    <cellStyle name="20% - Акцент1 6 5 2 4" xfId="20915"/>
    <cellStyle name="20% - Акцент1 6 5 2 5" xfId="24979"/>
    <cellStyle name="20% - Акцент1 6 5 2 6" xfId="30118"/>
    <cellStyle name="20% - Акцент1 6 5 2 7" xfId="34440"/>
    <cellStyle name="20% - Акцент1 6 5 2 8" xfId="39733"/>
    <cellStyle name="20% - Акцент1 6 5 2 9" xfId="45577"/>
    <cellStyle name="20% - Акцент1 6 5 3" xfId="7856"/>
    <cellStyle name="20% — акцент1 6 5 3" xfId="16421"/>
    <cellStyle name="20% - Акцент1 6 5 4" xfId="13261"/>
    <cellStyle name="20% — акцент1 6 5 4" xfId="21879"/>
    <cellStyle name="20% - Акцент1 6 5 5" xfId="18719"/>
    <cellStyle name="20% — акцент1 6 5 5" xfId="25595"/>
    <cellStyle name="20% - Акцент1 6 5 6" xfId="23719"/>
    <cellStyle name="20% — акцент1 6 5 6" xfId="31082"/>
    <cellStyle name="20% - Акцент1 6 5 7" xfId="27922"/>
    <cellStyle name="20% — акцент1 6 5 7" xfId="35092"/>
    <cellStyle name="20% - Акцент1 6 5 8" xfId="33013"/>
    <cellStyle name="20% — акцент1 6 5 8" xfId="40697"/>
    <cellStyle name="20% - Акцент1 6 5 9" xfId="37537"/>
    <cellStyle name="20% — акцент1 6 5 9" xfId="46537"/>
    <cellStyle name="20% - Акцент1 6 6" xfId="2369"/>
    <cellStyle name="20% — акцент1 6 6" xfId="6823"/>
    <cellStyle name="20% - Акцент1 6 6 10" xfId="43348"/>
    <cellStyle name="20% - Акцент1 6 6 11" xfId="47503"/>
    <cellStyle name="20% - Акцент1 6 6 12" xfId="51601"/>
    <cellStyle name="20% - Акцент1 6 6 13" xfId="55498"/>
    <cellStyle name="20% - Акцент1 6 6 14" xfId="60011"/>
    <cellStyle name="20% - Акцент1 6 6 2" xfId="4911"/>
    <cellStyle name="20% - Акцент1 6 6 2 2" xfId="10322"/>
    <cellStyle name="20% - Акцент1 6 6 2 3" xfId="15727"/>
    <cellStyle name="20% - Акцент1 6 6 2 4" xfId="21185"/>
    <cellStyle name="20% - Акцент1 6 6 2 5" xfId="30388"/>
    <cellStyle name="20% - Акцент1 6 6 2 6" xfId="40003"/>
    <cellStyle name="20% - Акцент1 6 6 2 7" xfId="62207"/>
    <cellStyle name="20% - Акцент1 6 6 3" xfId="8126"/>
    <cellStyle name="20% - Акцент1 6 6 4" xfId="13531"/>
    <cellStyle name="20% - Акцент1 6 6 5" xfId="18989"/>
    <cellStyle name="20% - Акцент1 6 6 6" xfId="23959"/>
    <cellStyle name="20% - Акцент1 6 6 7" xfId="28192"/>
    <cellStyle name="20% - Акцент1 6 6 8" xfId="33274"/>
    <cellStyle name="20% - Акцент1 6 6 9" xfId="37807"/>
    <cellStyle name="20% - Акцент1 6 7" xfId="2244"/>
    <cellStyle name="20% — акцент1 6 7" xfId="12228"/>
    <cellStyle name="20% - Акцент1 6 7 10" xfId="43226"/>
    <cellStyle name="20% - Акцент1 6 7 11" xfId="47380"/>
    <cellStyle name="20% - Акцент1 6 7 12" xfId="51485"/>
    <cellStyle name="20% - Акцент1 6 7 13" xfId="55406"/>
    <cellStyle name="20% - Акцент1 6 7 14" xfId="59919"/>
    <cellStyle name="20% - Акцент1 6 7 2" xfId="4819"/>
    <cellStyle name="20% - Акцент1 6 7 2 2" xfId="10230"/>
    <cellStyle name="20% - Акцент1 6 7 2 3" xfId="15635"/>
    <cellStyle name="20% - Акцент1 6 7 2 4" xfId="21093"/>
    <cellStyle name="20% - Акцент1 6 7 2 5" xfId="30296"/>
    <cellStyle name="20% - Акцент1 6 7 2 6" xfId="39911"/>
    <cellStyle name="20% - Акцент1 6 7 2 7" xfId="62115"/>
    <cellStyle name="20% - Акцент1 6 7 3" xfId="8034"/>
    <cellStyle name="20% - Акцент1 6 7 4" xfId="13439"/>
    <cellStyle name="20% - Акцент1 6 7 5" xfId="18897"/>
    <cellStyle name="20% - Акцент1 6 7 6" xfId="23871"/>
    <cellStyle name="20% - Акцент1 6 7 7" xfId="28100"/>
    <cellStyle name="20% - Акцент1 6 7 8" xfId="33184"/>
    <cellStyle name="20% - Акцент1 6 7 9" xfId="37715"/>
    <cellStyle name="20% - Акцент1 6 8" xfId="1094"/>
    <cellStyle name="20% — акцент1 6 8" xfId="17686"/>
    <cellStyle name="20% - Акцент1 6 8 10" xfId="43694"/>
    <cellStyle name="20% - Акцент1 6 8 11" xfId="49466"/>
    <cellStyle name="20% - Акцент1 6 8 12" xfId="52923"/>
    <cellStyle name="20% - Акцент1 6 8 13" xfId="58870"/>
    <cellStyle name="20% - Акцент1 6 8 2" xfId="6985"/>
    <cellStyle name="20% - Акцент1 6 8 3" xfId="12390"/>
    <cellStyle name="20% - Акцент1 6 8 4" xfId="17848"/>
    <cellStyle name="20% - Акцент1 6 8 5" xfId="23014"/>
    <cellStyle name="20% - Акцент1 6 8 6" xfId="27051"/>
    <cellStyle name="20% - Акцент1 6 8 7" xfId="32271"/>
    <cellStyle name="20% - Акцент1 6 8 8" xfId="36666"/>
    <cellStyle name="20% - Акцент1 6 8 9" xfId="42090"/>
    <cellStyle name="20% - Акцент1 6 9" xfId="3106"/>
    <cellStyle name="20% — акцент1 6 9" xfId="22946"/>
    <cellStyle name="20% - Акцент1 6 9 10" xfId="52294"/>
    <cellStyle name="20% - Акцент1 6 9 11" xfId="55889"/>
    <cellStyle name="20% - Акцент1 6 9 12" xfId="60402"/>
    <cellStyle name="20% - Акцент1 6 9 2" xfId="8517"/>
    <cellStyle name="20% - Акцент1 6 9 3" xfId="13922"/>
    <cellStyle name="20% - Акцент1 6 9 4" xfId="19380"/>
    <cellStyle name="20% - Акцент1 6 9 5" xfId="28583"/>
    <cellStyle name="20% - Акцент1 6 9 6" xfId="33639"/>
    <cellStyle name="20% - Акцент1 6 9 7" xfId="38198"/>
    <cellStyle name="20% - Акцент1 6 9 8" xfId="44074"/>
    <cellStyle name="20% - Акцент1 6 9 9" xfId="48224"/>
    <cellStyle name="20% - Акцент1 6_данные со счетчиков" xfId="2865"/>
    <cellStyle name="20% - Акцент1 7" xfId="200"/>
    <cellStyle name="20% — акцент1 7" xfId="1439"/>
    <cellStyle name="20% - Акцент1 7 10" xfId="42282"/>
    <cellStyle name="20% — акцент1 7 10" xfId="42430"/>
    <cellStyle name="20% - Акцент1 7 11" xfId="43689"/>
    <cellStyle name="20% — акцент1 7 11" xfId="47764"/>
    <cellStyle name="20% - Акцент1 7 12" xfId="47617"/>
    <cellStyle name="20% — акцент1 7 12" xfId="53020"/>
    <cellStyle name="20% - Акцент1 7 13" xfId="58052"/>
    <cellStyle name="20% — акцент1 7 13" xfId="59209"/>
    <cellStyle name="20% - Акцент1 7 2" xfId="6167"/>
    <cellStyle name="20% — акцент1 7 2" xfId="4105"/>
    <cellStyle name="20% — акцент1 7 2 2" xfId="9516"/>
    <cellStyle name="20% — акцент1 7 2 3" xfId="14921"/>
    <cellStyle name="20% — акцент1 7 2 4" xfId="20379"/>
    <cellStyle name="20% — акцент1 7 2 5" xfId="29582"/>
    <cellStyle name="20% — акцент1 7 2 6" xfId="39197"/>
    <cellStyle name="20% — акцент1 7 2 7" xfId="61401"/>
    <cellStyle name="20% - Акцент1 7 3" xfId="11572"/>
    <cellStyle name="20% — акцент1 7 3" xfId="7324"/>
    <cellStyle name="20% - Акцент1 7 4" xfId="17020"/>
    <cellStyle name="20% — акцент1 7 4" xfId="12729"/>
    <cellStyle name="20% - Акцент1 7 5" xfId="16977"/>
    <cellStyle name="20% — акцент1 7 5" xfId="18187"/>
    <cellStyle name="20% - Акцент1 7 6" xfId="26223"/>
    <cellStyle name="20% — акцент1 7 6" xfId="23309"/>
    <cellStyle name="20% - Акцент1 7 7" xfId="26181"/>
    <cellStyle name="20% — акцент1 7 7" xfId="27390"/>
    <cellStyle name="20% - Акцент1 7 8" xfId="35779"/>
    <cellStyle name="20% — акцент1 7 8" xfId="32590"/>
    <cellStyle name="20% - Акцент1 7 9" xfId="35618"/>
    <cellStyle name="20% — акцент1 7 9" xfId="37005"/>
    <cellStyle name="20% - Акцент1 8" xfId="201"/>
    <cellStyle name="20% — акцент1 8" xfId="1953"/>
    <cellStyle name="20% - Акцент1 8 10" xfId="44469"/>
    <cellStyle name="20% — акцент1 8 10" xfId="42936"/>
    <cellStyle name="20% - Акцент1 8 11" xfId="48613"/>
    <cellStyle name="20% — акцент1 8 11" xfId="44544"/>
    <cellStyle name="20% - Акцент1 8 12" xfId="52676"/>
    <cellStyle name="20% — акцент1 8 12" xfId="55200"/>
    <cellStyle name="20% - Акцент1 8 13" xfId="58053"/>
    <cellStyle name="20% — акцент1 8 13" xfId="59713"/>
    <cellStyle name="20% - Акцент1 8 2" xfId="6168"/>
    <cellStyle name="20% — акцент1 8 2" xfId="4613"/>
    <cellStyle name="20% — акцент1 8 2 2" xfId="10024"/>
    <cellStyle name="20% — акцент1 8 2 3" xfId="15429"/>
    <cellStyle name="20% — акцент1 8 2 4" xfId="20887"/>
    <cellStyle name="20% — акцент1 8 2 5" xfId="30090"/>
    <cellStyle name="20% — акцент1 8 2 6" xfId="39705"/>
    <cellStyle name="20% — акцент1 8 2 7" xfId="61909"/>
    <cellStyle name="20% - Акцент1 8 3" xfId="11573"/>
    <cellStyle name="20% — акцент1 8 3" xfId="7828"/>
    <cellStyle name="20% - Акцент1 8 4" xfId="17021"/>
    <cellStyle name="20% — акцент1 8 4" xfId="13233"/>
    <cellStyle name="20% - Акцент1 8 5" xfId="16976"/>
    <cellStyle name="20% — акцент1 8 5" xfId="18691"/>
    <cellStyle name="20% - Акцент1 8 6" xfId="26224"/>
    <cellStyle name="20% — акцент1 8 6" xfId="23692"/>
    <cellStyle name="20% - Акцент1 8 7" xfId="26180"/>
    <cellStyle name="20% — акцент1 8 7" xfId="27894"/>
    <cellStyle name="20% - Акцент1 8 8" xfId="35780"/>
    <cellStyle name="20% — акцент1 8 8" xfId="32985"/>
    <cellStyle name="20% - Акцент1 8 9" xfId="35617"/>
    <cellStyle name="20% — акцент1 8 9" xfId="37509"/>
    <cellStyle name="20% - Акцент1 9" xfId="202"/>
    <cellStyle name="20% — акцент1 9" xfId="1433"/>
    <cellStyle name="20% - Акцент1 9 10" xfId="45148"/>
    <cellStyle name="20% — акцент1 9 10" xfId="42424"/>
    <cellStyle name="20% - Акцент1 9 11" xfId="49286"/>
    <cellStyle name="20% — акцент1 9 11" xfId="49496"/>
    <cellStyle name="20% - Акцент1 9 12" xfId="53297"/>
    <cellStyle name="20% — акцент1 9 12" xfId="52927"/>
    <cellStyle name="20% - Акцент1 9 13" xfId="58054"/>
    <cellStyle name="20% — акцент1 9 13" xfId="59204"/>
    <cellStyle name="20% - Акцент1 9 2" xfId="6169"/>
    <cellStyle name="20% — акцент1 9 2" xfId="4100"/>
    <cellStyle name="20% — акцент1 9 2 2" xfId="9511"/>
    <cellStyle name="20% — акцент1 9 2 3" xfId="14916"/>
    <cellStyle name="20% — акцент1 9 2 4" xfId="20374"/>
    <cellStyle name="20% — акцент1 9 2 5" xfId="29577"/>
    <cellStyle name="20% — акцент1 9 2 6" xfId="39192"/>
    <cellStyle name="20% — акцент1 9 2 7" xfId="61396"/>
    <cellStyle name="20% - Акцент1 9 3" xfId="11574"/>
    <cellStyle name="20% — акцент1 9 3" xfId="7319"/>
    <cellStyle name="20% - Акцент1 9 4" xfId="17022"/>
    <cellStyle name="20% — акцент1 9 4" xfId="12724"/>
    <cellStyle name="20% - Акцент1 9 5" xfId="16975"/>
    <cellStyle name="20% — акцент1 9 5" xfId="18182"/>
    <cellStyle name="20% - Акцент1 9 6" xfId="26225"/>
    <cellStyle name="20% — акцент1 9 6" xfId="23304"/>
    <cellStyle name="20% - Акцент1 9 7" xfId="26179"/>
    <cellStyle name="20% — акцент1 9 7" xfId="27385"/>
    <cellStyle name="20% - Акцент1 9 8" xfId="35781"/>
    <cellStyle name="20% — акцент1 9 8" xfId="32585"/>
    <cellStyle name="20% - Акцент1 9 9" xfId="35616"/>
    <cellStyle name="20% — акцент1 9 9" xfId="37000"/>
    <cellStyle name="20% — акцент2" xfId="27" builtinId="34" customBuiltin="1"/>
    <cellStyle name="20% — акцент2 10" xfId="957"/>
    <cellStyle name="20% — акцент2 10 2" xfId="6848"/>
    <cellStyle name="20% — акцент2 10 3" xfId="12253"/>
    <cellStyle name="20% — акцент2 10 4" xfId="17711"/>
    <cellStyle name="20% — акцент2 10 5" xfId="26914"/>
    <cellStyle name="20% — акцент2 10 6" xfId="36529"/>
    <cellStyle name="20% — акцент2 10 7" xfId="58733"/>
    <cellStyle name="20% — акцент2 11" xfId="3216"/>
    <cellStyle name="20% — акцент2 11 2" xfId="8627"/>
    <cellStyle name="20% — акцент2 11 3" xfId="14032"/>
    <cellStyle name="20% — акцент2 11 4" xfId="19490"/>
    <cellStyle name="20% — акцент2 11 5" xfId="28693"/>
    <cellStyle name="20% — акцент2 11 6" xfId="38308"/>
    <cellStyle name="20% — акцент2 11 7" xfId="60512"/>
    <cellStyle name="20% — акцент2 12" xfId="6141"/>
    <cellStyle name="20% — акцент2 13" xfId="11546"/>
    <cellStyle name="20% — акцент2 14" xfId="16994"/>
    <cellStyle name="20% — акцент2 15" xfId="26197"/>
    <cellStyle name="20% — акцент2 16" xfId="35750"/>
    <cellStyle name="20% — акцент2 17" xfId="58026"/>
    <cellStyle name="20% - Акцент2 2" xfId="203"/>
    <cellStyle name="20% — акцент2 2" xfId="714"/>
    <cellStyle name="20% - Акцент2 2 10" xfId="1241"/>
    <cellStyle name="20% — акцент2 2 10" xfId="6615"/>
    <cellStyle name="20% - Акцент2 2 10 10" xfId="42233"/>
    <cellStyle name="20% - Акцент2 2 10 11" xfId="35647"/>
    <cellStyle name="20% - Акцент2 2 10 12" xfId="45303"/>
    <cellStyle name="20% - Акцент2 2 10 13" xfId="45302"/>
    <cellStyle name="20% - Акцент2 2 10 14" xfId="59014"/>
    <cellStyle name="20% - Акцент2 2 10 2" xfId="3910"/>
    <cellStyle name="20% - Акцент2 2 10 2 2" xfId="9321"/>
    <cellStyle name="20% - Акцент2 2 10 2 3" xfId="14726"/>
    <cellStyle name="20% - Акцент2 2 10 2 4" xfId="20184"/>
    <cellStyle name="20% - Акцент2 2 10 2 5" xfId="29387"/>
    <cellStyle name="20% - Акцент2 2 10 2 6" xfId="39002"/>
    <cellStyle name="20% - Акцент2 2 10 2 7" xfId="61206"/>
    <cellStyle name="20% - Акцент2 2 10 3" xfId="7129"/>
    <cellStyle name="20% - Акцент2 2 10 4" xfId="12534"/>
    <cellStyle name="20% - Акцент2 2 10 5" xfId="17992"/>
    <cellStyle name="20% - Акцент2 2 10 6" xfId="23126"/>
    <cellStyle name="20% - Акцент2 2 10 7" xfId="27195"/>
    <cellStyle name="20% - Акцент2 2 10 8" xfId="32407"/>
    <cellStyle name="20% - Акцент2 2 10 9" xfId="36810"/>
    <cellStyle name="20% - Акцент2 2 11" xfId="1208"/>
    <cellStyle name="20% — акцент2 2 11" xfId="12020"/>
    <cellStyle name="20% - Акцент2 2 11 10" xfId="42201"/>
    <cellStyle name="20% - Акцент2 2 11 11" xfId="44651"/>
    <cellStyle name="20% - Акцент2 2 11 12" xfId="44958"/>
    <cellStyle name="20% - Акцент2 2 11 13" xfId="53519"/>
    <cellStyle name="20% - Акцент2 2 11 14" xfId="58983"/>
    <cellStyle name="20% - Акцент2 2 11 2" xfId="3878"/>
    <cellStyle name="20% - Акцент2 2 11 2 2" xfId="9289"/>
    <cellStyle name="20% - Акцент2 2 11 2 3" xfId="14694"/>
    <cellStyle name="20% - Акцент2 2 11 2 4" xfId="20152"/>
    <cellStyle name="20% - Акцент2 2 11 2 5" xfId="29355"/>
    <cellStyle name="20% - Акцент2 2 11 2 6" xfId="38970"/>
    <cellStyle name="20% - Акцент2 2 11 2 7" xfId="61174"/>
    <cellStyle name="20% - Акцент2 2 11 3" xfId="7098"/>
    <cellStyle name="20% - Акцент2 2 11 4" xfId="12503"/>
    <cellStyle name="20% - Акцент2 2 11 5" xfId="17961"/>
    <cellStyle name="20% - Акцент2 2 11 6" xfId="23096"/>
    <cellStyle name="20% - Акцент2 2 11 7" xfId="27164"/>
    <cellStyle name="20% - Акцент2 2 11 8" xfId="32377"/>
    <cellStyle name="20% - Акцент2 2 11 9" xfId="36779"/>
    <cellStyle name="20% - Акцент2 2 12" xfId="1442"/>
    <cellStyle name="20% — акцент2 2 12" xfId="17478"/>
    <cellStyle name="20% - Акцент2 2 12 10" xfId="42433"/>
    <cellStyle name="20% - Акцент2 2 12 11" xfId="44658"/>
    <cellStyle name="20% - Акцент2 2 12 12" xfId="43798"/>
    <cellStyle name="20% - Акцент2 2 12 13" xfId="49734"/>
    <cellStyle name="20% - Акцент2 2 12 14" xfId="59211"/>
    <cellStyle name="20% - Акцент2 2 12 2" xfId="4107"/>
    <cellStyle name="20% - Акцент2 2 12 2 2" xfId="9518"/>
    <cellStyle name="20% - Акцент2 2 12 2 3" xfId="14923"/>
    <cellStyle name="20% - Акцент2 2 12 2 4" xfId="20381"/>
    <cellStyle name="20% - Акцент2 2 12 2 5" xfId="29584"/>
    <cellStyle name="20% - Акцент2 2 12 2 6" xfId="39199"/>
    <cellStyle name="20% - Акцент2 2 12 2 7" xfId="61403"/>
    <cellStyle name="20% - Акцент2 2 12 3" xfId="7326"/>
    <cellStyle name="20% - Акцент2 2 12 4" xfId="12731"/>
    <cellStyle name="20% - Акцент2 2 12 5" xfId="18189"/>
    <cellStyle name="20% - Акцент2 2 12 6" xfId="23311"/>
    <cellStyle name="20% - Акцент2 2 12 7" xfId="27392"/>
    <cellStyle name="20% - Акцент2 2 12 8" xfId="32592"/>
    <cellStyle name="20% - Акцент2 2 12 9" xfId="37007"/>
    <cellStyle name="20% - Акцент2 2 13" xfId="2005"/>
    <cellStyle name="20% — акцент2 2 13" xfId="22764"/>
    <cellStyle name="20% - Акцент2 2 13 10" xfId="47148"/>
    <cellStyle name="20% - Акцент2 2 13 11" xfId="51261"/>
    <cellStyle name="20% - Акцент2 2 13 12" xfId="55240"/>
    <cellStyle name="20% - Акцент2 2 13 13" xfId="59753"/>
    <cellStyle name="20% - Акцент2 2 13 2" xfId="4653"/>
    <cellStyle name="20% - Акцент2 2 13 2 2" xfId="10064"/>
    <cellStyle name="20% - Акцент2 2 13 2 3" xfId="15469"/>
    <cellStyle name="20% - Акцент2 2 13 2 4" xfId="20927"/>
    <cellStyle name="20% - Акцент2 2 13 2 5" xfId="30130"/>
    <cellStyle name="20% - Акцент2 2 13 2 6" xfId="39745"/>
    <cellStyle name="20% - Акцент2 2 13 2 7" xfId="61949"/>
    <cellStyle name="20% - Акцент2 2 13 3" xfId="7868"/>
    <cellStyle name="20% - Акцент2 2 13 4" xfId="13273"/>
    <cellStyle name="20% - Акцент2 2 13 5" xfId="18731"/>
    <cellStyle name="20% - Акцент2 2 13 6" xfId="27934"/>
    <cellStyle name="20% - Акцент2 2 13 7" xfId="33025"/>
    <cellStyle name="20% - Акцент2 2 13 8" xfId="37549"/>
    <cellStyle name="20% - Акцент2 2 13 9" xfId="42988"/>
    <cellStyle name="20% - Акцент2 2 14" xfId="980"/>
    <cellStyle name="20% — акцент2 2 14" xfId="26680"/>
    <cellStyle name="20% - Акцент2 2 14 10" xfId="49159"/>
    <cellStyle name="20% - Акцент2 2 14 11" xfId="51507"/>
    <cellStyle name="20% - Акцент2 2 14 12" xfId="58756"/>
    <cellStyle name="20% - Акцент2 2 14 2" xfId="6871"/>
    <cellStyle name="20% - Акцент2 2 14 3" xfId="12276"/>
    <cellStyle name="20% - Акцент2 2 14 4" xfId="17734"/>
    <cellStyle name="20% - Акцент2 2 14 5" xfId="26937"/>
    <cellStyle name="20% - Акцент2 2 14 6" xfId="32177"/>
    <cellStyle name="20% - Акцент2 2 14 7" xfId="36552"/>
    <cellStyle name="20% - Акцент2 2 14 8" xfId="41977"/>
    <cellStyle name="20% - Акцент2 2 14 9" xfId="44575"/>
    <cellStyle name="20% - Акцент2 2 15" xfId="941"/>
    <cellStyle name="20% — акцент2 2 15" xfId="31973"/>
    <cellStyle name="20% - Акцент2 2 15 10" xfId="51859"/>
    <cellStyle name="20% - Акцент2 2 15 11" xfId="58717"/>
    <cellStyle name="20% - Акцент2 2 15 2" xfId="6832"/>
    <cellStyle name="20% - Акцент2 2 15 3" xfId="12237"/>
    <cellStyle name="20% - Акцент2 2 15 4" xfId="17695"/>
    <cellStyle name="20% - Акцент2 2 15 5" xfId="26898"/>
    <cellStyle name="20% - Акцент2 2 15 6" xfId="36513"/>
    <cellStyle name="20% - Акцент2 2 15 7" xfId="41939"/>
    <cellStyle name="20% - Акцент2 2 15 8" xfId="43626"/>
    <cellStyle name="20% - Акцент2 2 15 9" xfId="47871"/>
    <cellStyle name="20% - Акцент2 2 16" xfId="3244"/>
    <cellStyle name="20% — акцент2 2 16" xfId="36287"/>
    <cellStyle name="20% - Акцент2 2 16 10" xfId="56013"/>
    <cellStyle name="20% - Акцент2 2 16 11" xfId="60540"/>
    <cellStyle name="20% - Акцент2 2 16 2" xfId="8655"/>
    <cellStyle name="20% - Акцент2 2 16 3" xfId="14060"/>
    <cellStyle name="20% - Акцент2 2 16 4" xfId="19518"/>
    <cellStyle name="20% - Акцент2 2 16 5" xfId="28721"/>
    <cellStyle name="20% - Акцент2 2 16 6" xfId="38336"/>
    <cellStyle name="20% - Акцент2 2 16 7" xfId="44210"/>
    <cellStyle name="20% - Акцент2 2 16 8" xfId="48359"/>
    <cellStyle name="20% - Акцент2 2 16 9" xfId="52431"/>
    <cellStyle name="20% - Акцент2 2 17" xfId="3415"/>
    <cellStyle name="20% — акцент2 2 17" xfId="41715"/>
    <cellStyle name="20% - Акцент2 2 17 10" xfId="60711"/>
    <cellStyle name="20% - Акцент2 2 17 2" xfId="8826"/>
    <cellStyle name="20% - Акцент2 2 17 3" xfId="14231"/>
    <cellStyle name="20% - Акцент2 2 17 4" xfId="19689"/>
    <cellStyle name="20% - Акцент2 2 17 5" xfId="28892"/>
    <cellStyle name="20% - Акцент2 2 17 6" xfId="38507"/>
    <cellStyle name="20% - Акцент2 2 17 7" xfId="48527"/>
    <cellStyle name="20% - Акцент2 2 17 8" xfId="52594"/>
    <cellStyle name="20% - Акцент2 2 17 9" xfId="56172"/>
    <cellStyle name="20% - Акцент2 2 18" xfId="6170"/>
    <cellStyle name="20% — акцент2 2 18" xfId="45439"/>
    <cellStyle name="20% - Акцент2 2 19" xfId="11575"/>
    <cellStyle name="20% — акцент2 2 19" xfId="49370"/>
    <cellStyle name="20% - Акцент2 2 2" xfId="204"/>
    <cellStyle name="20% — акцент2 2 2" xfId="1682"/>
    <cellStyle name="20% - Акцент2 2 2 10" xfId="1006"/>
    <cellStyle name="20% — акцент2 2 2 10" xfId="37246"/>
    <cellStyle name="20% - Акцент2 2 2 10 10" xfId="54062"/>
    <cellStyle name="20% - Акцент2 2 2 10 11" xfId="58782"/>
    <cellStyle name="20% - Акцент2 2 2 10 2" xfId="6897"/>
    <cellStyle name="20% - Акцент2 2 2 10 3" xfId="12302"/>
    <cellStyle name="20% - Акцент2 2 2 10 4" xfId="17760"/>
    <cellStyle name="20% - Акцент2 2 2 10 5" xfId="26963"/>
    <cellStyle name="20% - Акцент2 2 2 10 6" xfId="36578"/>
    <cellStyle name="20% - Акцент2 2 2 10 7" xfId="42003"/>
    <cellStyle name="20% - Акцент2 2 2 10 8" xfId="41959"/>
    <cellStyle name="20% - Акцент2 2 2 10 9" xfId="45154"/>
    <cellStyle name="20% - Акцент2 2 2 11" xfId="3036"/>
    <cellStyle name="20% — акцент2 2 2 11" xfId="42669"/>
    <cellStyle name="20% - Акцент2 2 2 11 10" xfId="60332"/>
    <cellStyle name="20% - Акцент2 2 2 11 2" xfId="8447"/>
    <cellStyle name="20% - Акцент2 2 2 11 3" xfId="13852"/>
    <cellStyle name="20% - Акцент2 2 2 11 4" xfId="19310"/>
    <cellStyle name="20% - Акцент2 2 2 11 5" xfId="28513"/>
    <cellStyle name="20% - Акцент2 2 2 11 6" xfId="38128"/>
    <cellStyle name="20% - Акцент2 2 2 11 7" xfId="48154"/>
    <cellStyle name="20% - Акцент2 2 2 11 8" xfId="52224"/>
    <cellStyle name="20% - Акцент2 2 2 11 9" xfId="55819"/>
    <cellStyle name="20% - Акцент2 2 2 12" xfId="3270"/>
    <cellStyle name="20% — акцент2 2 2 12" xfId="44574"/>
    <cellStyle name="20% - Акцент2 2 2 12 2" xfId="8681"/>
    <cellStyle name="20% - Акцент2 2 2 12 3" xfId="14086"/>
    <cellStyle name="20% - Акцент2 2 2 12 4" xfId="19544"/>
    <cellStyle name="20% - Акцент2 2 2 12 5" xfId="28747"/>
    <cellStyle name="20% - Акцент2 2 2 12 6" xfId="38362"/>
    <cellStyle name="20% - Акцент2 2 2 12 7" xfId="52456"/>
    <cellStyle name="20% - Акцент2 2 2 12 8" xfId="56037"/>
    <cellStyle name="20% - Акцент2 2 2 12 9" xfId="60566"/>
    <cellStyle name="20% - Акцент2 2 2 13" xfId="3239"/>
    <cellStyle name="20% — акцент2 2 2 13" xfId="49158"/>
    <cellStyle name="20% - Акцент2 2 2 13 2" xfId="8650"/>
    <cellStyle name="20% - Акцент2 2 2 13 3" xfId="14055"/>
    <cellStyle name="20% - Акцент2 2 2 13 4" xfId="19513"/>
    <cellStyle name="20% - Акцент2 2 2 13 5" xfId="28716"/>
    <cellStyle name="20% - Акцент2 2 2 13 6" xfId="38331"/>
    <cellStyle name="20% - Акцент2 2 2 13 7" xfId="56009"/>
    <cellStyle name="20% - Акцент2 2 2 13 8" xfId="60535"/>
    <cellStyle name="20% - Акцент2 2 2 14" xfId="6171"/>
    <cellStyle name="20% — акцент2 2 2 14" xfId="51452"/>
    <cellStyle name="20% - Акцент2 2 2 15" xfId="11576"/>
    <cellStyle name="20% — акцент2 2 2 15" xfId="59450"/>
    <cellStyle name="20% - Акцент2 2 2 16" xfId="17024"/>
    <cellStyle name="20% - Акцент2 2 2 17" xfId="17233"/>
    <cellStyle name="20% - Акцент2 2 2 18" xfId="26227"/>
    <cellStyle name="20% - Акцент2 2 2 19" xfId="26437"/>
    <cellStyle name="20% - Акцент2 2 2 2" xfId="205"/>
    <cellStyle name="20% — акцент2 2 2 2" xfId="4347"/>
    <cellStyle name="20% - Акцент2 2 2 2 10" xfId="17025"/>
    <cellStyle name="20% — акцент2 2 2 2 10" xfId="49427"/>
    <cellStyle name="20% - Акцент2 2 2 2 11" xfId="17232"/>
    <cellStyle name="20% — акцент2 2 2 2 11" xfId="53421"/>
    <cellStyle name="20% - Акцент2 2 2 2 12" xfId="26228"/>
    <cellStyle name="20% — акцент2 2 2 2 12" xfId="56665"/>
    <cellStyle name="20% - Акцент2 2 2 2 13" xfId="26436"/>
    <cellStyle name="20% — акцент2 2 2 2 13" xfId="61643"/>
    <cellStyle name="20% - Акцент2 2 2 2 14" xfId="35784"/>
    <cellStyle name="20% - Акцент2 2 2 2 15" xfId="35712"/>
    <cellStyle name="20% - Акцент2 2 2 2 16" xfId="44675"/>
    <cellStyle name="20% - Акцент2 2 2 2 17" xfId="48818"/>
    <cellStyle name="20% - Акцент2 2 2 2 18" xfId="52870"/>
    <cellStyle name="20% - Акцент2 2 2 2 19" xfId="58057"/>
    <cellStyle name="20% - Акцент2 2 2 2 2" xfId="819"/>
    <cellStyle name="20% — акцент2 2 2 2 2" xfId="9758"/>
    <cellStyle name="20% - Акцент2 2 2 2 2 10" xfId="36392"/>
    <cellStyle name="20% - Акцент2 2 2 2 2 11" xfId="41818"/>
    <cellStyle name="20% - Акцент2 2 2 2 2 12" xfId="45067"/>
    <cellStyle name="20% - Акцент2 2 2 2 2 13" xfId="49864"/>
    <cellStyle name="20% - Акцент2 2 2 2 2 14" xfId="51686"/>
    <cellStyle name="20% - Акцент2 2 2 2 2 15" xfId="58605"/>
    <cellStyle name="20% - Акцент2 2 2 2 2 2" xfId="1801"/>
    <cellStyle name="20% - Акцент2 2 2 2 2 2 2" xfId="4466"/>
    <cellStyle name="20% - Акцент2 2 2 2 2 2 2 2" xfId="9877"/>
    <cellStyle name="20% - Акцент2 2 2 2 2 2 2 3" xfId="15282"/>
    <cellStyle name="20% - Акцент2 2 2 2 2 2 2 4" xfId="20740"/>
    <cellStyle name="20% - Акцент2 2 2 2 2 2 2 5" xfId="29943"/>
    <cellStyle name="20% - Акцент2 2 2 2 2 2 2 6" xfId="39558"/>
    <cellStyle name="20% - Акцент2 2 2 2 2 2 2 7" xfId="61762"/>
    <cellStyle name="20% - Акцент2 2 2 2 2 2 3" xfId="7684"/>
    <cellStyle name="20% - Акцент2 2 2 2 2 2 4" xfId="13089"/>
    <cellStyle name="20% - Акцент2 2 2 2 2 2 5" xfId="18547"/>
    <cellStyle name="20% - Акцент2 2 2 2 2 2 6" xfId="27750"/>
    <cellStyle name="20% - Акцент2 2 2 2 2 2 7" xfId="37365"/>
    <cellStyle name="20% - Акцент2 2 2 2 2 2 8" xfId="59569"/>
    <cellStyle name="20% - Акцент2 2 2 2 2 3" xfId="3769"/>
    <cellStyle name="20% - Акцент2 2 2 2 2 3 2" xfId="9180"/>
    <cellStyle name="20% - Акцент2 2 2 2 2 3 3" xfId="14585"/>
    <cellStyle name="20% - Акцент2 2 2 2 2 3 4" xfId="20043"/>
    <cellStyle name="20% - Акцент2 2 2 2 2 3 5" xfId="29246"/>
    <cellStyle name="20% - Акцент2 2 2 2 2 3 6" xfId="38861"/>
    <cellStyle name="20% - Акцент2 2 2 2 2 3 7" xfId="61065"/>
    <cellStyle name="20% - Акцент2 2 2 2 2 4" xfId="6720"/>
    <cellStyle name="20% - Акцент2 2 2 2 2 5" xfId="12125"/>
    <cellStyle name="20% - Акцент2 2 2 2 2 6" xfId="17583"/>
    <cellStyle name="20% - Акцент2 2 2 2 2 7" xfId="22860"/>
    <cellStyle name="20% - Акцент2 2 2 2 2 8" xfId="26785"/>
    <cellStyle name="20% - Акцент2 2 2 2 2 9" xfId="32069"/>
    <cellStyle name="20% - Акцент2 2 2 2 2_данные со счетчиков" xfId="2703"/>
    <cellStyle name="20% - Акцент2 2 2 2 3" xfId="629"/>
    <cellStyle name="20% — акцент2 2 2 2 3" xfId="15163"/>
    <cellStyle name="20% - Акцент2 2 2 2 3 10" xfId="36202"/>
    <cellStyle name="20% - Акцент2 2 2 2 3 11" xfId="41633"/>
    <cellStyle name="20% - Акцент2 2 2 2 3 12" xfId="44581"/>
    <cellStyle name="20% - Акцент2 2 2 2 3 13" xfId="49165"/>
    <cellStyle name="20% - Акцент2 2 2 2 3 14" xfId="53391"/>
    <cellStyle name="20% - Акцент2 2 2 2 3 15" xfId="58416"/>
    <cellStyle name="20% - Акцент2 2 2 2 3 2" xfId="1592"/>
    <cellStyle name="20% - Акцент2 2 2 2 3 2 2" xfId="4256"/>
    <cellStyle name="20% - Акцент2 2 2 2 3 2 2 2" xfId="9667"/>
    <cellStyle name="20% - Акцент2 2 2 2 3 2 2 3" xfId="15072"/>
    <cellStyle name="20% - Акцент2 2 2 2 3 2 2 4" xfId="20530"/>
    <cellStyle name="20% - Акцент2 2 2 2 3 2 2 5" xfId="29733"/>
    <cellStyle name="20% - Акцент2 2 2 2 3 2 2 6" xfId="39348"/>
    <cellStyle name="20% - Акцент2 2 2 2 3 2 2 7" xfId="61552"/>
    <cellStyle name="20% - Акцент2 2 2 2 3 2 3" xfId="7475"/>
    <cellStyle name="20% - Акцент2 2 2 2 3 2 4" xfId="12880"/>
    <cellStyle name="20% - Акцент2 2 2 2 3 2 5" xfId="18338"/>
    <cellStyle name="20% - Акцент2 2 2 2 3 2 6" xfId="27541"/>
    <cellStyle name="20% - Акцент2 2 2 2 3 2 7" xfId="37156"/>
    <cellStyle name="20% - Акцент2 2 2 2 3 2 8" xfId="59360"/>
    <cellStyle name="20% - Акцент2 2 2 2 3 3" xfId="3559"/>
    <cellStyle name="20% - Акцент2 2 2 2 3 3 2" xfId="8970"/>
    <cellStyle name="20% - Акцент2 2 2 2 3 3 3" xfId="14375"/>
    <cellStyle name="20% - Акцент2 2 2 2 3 3 4" xfId="19833"/>
    <cellStyle name="20% - Акцент2 2 2 2 3 3 5" xfId="29036"/>
    <cellStyle name="20% - Акцент2 2 2 2 3 3 6" xfId="38651"/>
    <cellStyle name="20% - Акцент2 2 2 2 3 3 7" xfId="60855"/>
    <cellStyle name="20% - Акцент2 2 2 2 3 4" xfId="6531"/>
    <cellStyle name="20% - Акцент2 2 2 2 3 5" xfId="11936"/>
    <cellStyle name="20% - Акцент2 2 2 2 3 6" xfId="17394"/>
    <cellStyle name="20% - Акцент2 2 2 2 3 7" xfId="22688"/>
    <cellStyle name="20% - Акцент2 2 2 2 3 8" xfId="26596"/>
    <cellStyle name="20% - Акцент2 2 2 2 3 9" xfId="31897"/>
    <cellStyle name="20% - Акцент2 2 2 2 3_данные со счетчиков" xfId="2915"/>
    <cellStyle name="20% - Акцент2 2 2 2 4" xfId="1346"/>
    <cellStyle name="20% — акцент2 2 2 2 4" xfId="20621"/>
    <cellStyle name="20% - Акцент2 2 2 2 4 10" xfId="42338"/>
    <cellStyle name="20% - Акцент2 2 2 2 4 11" xfId="45416"/>
    <cellStyle name="20% - Акцент2 2 2 2 4 12" xfId="47710"/>
    <cellStyle name="20% - Акцент2 2 2 2 4 13" xfId="51657"/>
    <cellStyle name="20% - Акцент2 2 2 2 4 14" xfId="59119"/>
    <cellStyle name="20% - Акцент2 2 2 2 4 2" xfId="4015"/>
    <cellStyle name="20% - Акцент2 2 2 2 4 2 2" xfId="9426"/>
    <cellStyle name="20% - Акцент2 2 2 2 4 2 3" xfId="14831"/>
    <cellStyle name="20% - Акцент2 2 2 2 4 2 4" xfId="20289"/>
    <cellStyle name="20% - Акцент2 2 2 2 4 2 5" xfId="29492"/>
    <cellStyle name="20% - Акцент2 2 2 2 4 2 6" xfId="39107"/>
    <cellStyle name="20% - Акцент2 2 2 2 4 2 7" xfId="61311"/>
    <cellStyle name="20% - Акцент2 2 2 2 4 3" xfId="7234"/>
    <cellStyle name="20% - Акцент2 2 2 2 4 4" xfId="12639"/>
    <cellStyle name="20% - Акцент2 2 2 2 4 5" xfId="18097"/>
    <cellStyle name="20% - Акцент2 2 2 2 4 6" xfId="23223"/>
    <cellStyle name="20% - Акцент2 2 2 2 4 7" xfId="27300"/>
    <cellStyle name="20% - Акцент2 2 2 2 4 8" xfId="32504"/>
    <cellStyle name="20% - Акцент2 2 2 2 4 9" xfId="36915"/>
    <cellStyle name="20% - Акцент2 2 2 2 5" xfId="1084"/>
    <cellStyle name="20% — акцент2 2 2 2 5" xfId="24871"/>
    <cellStyle name="20% - Акцент2 2 2 2 5 10" xfId="50017"/>
    <cellStyle name="20% - Акцент2 2 2 2 5 11" xfId="52970"/>
    <cellStyle name="20% - Акцент2 2 2 2 5 12" xfId="58860"/>
    <cellStyle name="20% - Акцент2 2 2 2 5 2" xfId="6975"/>
    <cellStyle name="20% - Акцент2 2 2 2 5 3" xfId="12380"/>
    <cellStyle name="20% - Акцент2 2 2 2 5 4" xfId="17838"/>
    <cellStyle name="20% - Акцент2 2 2 2 5 5" xfId="27041"/>
    <cellStyle name="20% - Акцент2 2 2 2 5 6" xfId="32261"/>
    <cellStyle name="20% - Акцент2 2 2 2 5 7" xfId="36656"/>
    <cellStyle name="20% - Акцент2 2 2 2 5 8" xfId="42080"/>
    <cellStyle name="20% - Акцент2 2 2 2 5 9" xfId="45508"/>
    <cellStyle name="20% - Акцент2 2 2 2 6" xfId="3348"/>
    <cellStyle name="20% — акцент2 2 2 2 6" xfId="29824"/>
    <cellStyle name="20% - Акцент2 2 2 2 6 10" xfId="52530"/>
    <cellStyle name="20% - Акцент2 2 2 2 6 11" xfId="56109"/>
    <cellStyle name="20% - Акцент2 2 2 2 6 12" xfId="60644"/>
    <cellStyle name="20% - Акцент2 2 2 2 6 2" xfId="8759"/>
    <cellStyle name="20% - Акцент2 2 2 2 6 3" xfId="14164"/>
    <cellStyle name="20% - Акцент2 2 2 2 6 4" xfId="19622"/>
    <cellStyle name="20% - Акцент2 2 2 2 6 5" xfId="28825"/>
    <cellStyle name="20% - Акцент2 2 2 2 6 6" xfId="33796"/>
    <cellStyle name="20% - Акцент2 2 2 2 6 7" xfId="38440"/>
    <cellStyle name="20% - Акцент2 2 2 2 6 8" xfId="44314"/>
    <cellStyle name="20% - Акцент2 2 2 2 6 9" xfId="48460"/>
    <cellStyle name="20% - Акцент2 2 2 2 7" xfId="5294"/>
    <cellStyle name="20% — акцент2 2 2 2 7" xfId="34332"/>
    <cellStyle name="20% - Акцент2 2 2 2 7 10" xfId="57187"/>
    <cellStyle name="20% - Акцент2 2 2 2 7 11" xfId="62590"/>
    <cellStyle name="20% - Акцент2 2 2 2 7 2" xfId="10705"/>
    <cellStyle name="20% - Акцент2 2 2 2 7 3" xfId="16110"/>
    <cellStyle name="20% - Акцент2 2 2 2 7 4" xfId="21568"/>
    <cellStyle name="20% - Акцент2 2 2 2 7 5" xfId="30771"/>
    <cellStyle name="20% - Акцент2 2 2 2 7 6" xfId="40386"/>
    <cellStyle name="20% - Акцент2 2 2 2 7 7" xfId="46226"/>
    <cellStyle name="20% - Акцент2 2 2 2 7 8" xfId="50348"/>
    <cellStyle name="20% - Акцент2 2 2 2 7 9" xfId="54300"/>
    <cellStyle name="20% - Акцент2 2 2 2 8" xfId="6172"/>
    <cellStyle name="20% — акцент2 2 2 2 8" xfId="39439"/>
    <cellStyle name="20% - Акцент2 2 2 2 9" xfId="11577"/>
    <cellStyle name="20% — акцент2 2 2 2 9" xfId="45291"/>
    <cellStyle name="20% - Акцент2 2 2 2_данные со счетчиков" xfId="2120"/>
    <cellStyle name="20% - Акцент2 2 2 20" xfId="35783"/>
    <cellStyle name="20% - Акцент2 2 2 21" xfId="35614"/>
    <cellStyle name="20% - Акцент2 2 2 22" xfId="41578"/>
    <cellStyle name="20% - Акцент2 2 2 23" xfId="45660"/>
    <cellStyle name="20% - Акцент2 2 2 24" xfId="48125"/>
    <cellStyle name="20% - Акцент2 2 2 25" xfId="58056"/>
    <cellStyle name="20% - Акцент2 2 2 3" xfId="206"/>
    <cellStyle name="20% — акцент2 2 2 3" xfId="5757"/>
    <cellStyle name="20% - Акцент2 2 2 3 10" xfId="16974"/>
    <cellStyle name="20% — акцент2 2 2 3 10" xfId="50811"/>
    <cellStyle name="20% - Акцент2 2 2 3 11" xfId="26229"/>
    <cellStyle name="20% — акцент2 2 2 3 11" xfId="54763"/>
    <cellStyle name="20% - Акцент2 2 2 3 12" xfId="26435"/>
    <cellStyle name="20% — акцент2 2 2 3 12" xfId="57650"/>
    <cellStyle name="20% - Акцент2 2 2 3 13" xfId="35785"/>
    <cellStyle name="20% — акцент2 2 2 3 13" xfId="63053"/>
    <cellStyle name="20% - Акцент2 2 2 3 14" xfId="35711"/>
    <cellStyle name="20% - Акцент2 2 2 3 15" xfId="45355"/>
    <cellStyle name="20% - Акцент2 2 2 3 16" xfId="49487"/>
    <cellStyle name="20% - Акцент2 2 2 3 17" xfId="53478"/>
    <cellStyle name="20% - Акцент2 2 2 3 18" xfId="58058"/>
    <cellStyle name="20% - Акцент2 2 2 3 2" xfId="871"/>
    <cellStyle name="20% — акцент2 2 2 3 2" xfId="11168"/>
    <cellStyle name="20% - Акцент2 2 2 3 2 10" xfId="36444"/>
    <cellStyle name="20% - Акцент2 2 2 3 2 11" xfId="41869"/>
    <cellStyle name="20% - Акцент2 2 2 3 2 12" xfId="44972"/>
    <cellStyle name="20% - Акцент2 2 2 3 2 13" xfId="43471"/>
    <cellStyle name="20% - Акцент2 2 2 3 2 14" xfId="52414"/>
    <cellStyle name="20% - Акцент2 2 2 3 2 15" xfId="58657"/>
    <cellStyle name="20% - Акцент2 2 2 3 2 2" xfId="1853"/>
    <cellStyle name="20% - Акцент2 2 2 3 2 2 2" xfId="4518"/>
    <cellStyle name="20% - Акцент2 2 2 3 2 2 2 2" xfId="9929"/>
    <cellStyle name="20% - Акцент2 2 2 3 2 2 2 3" xfId="15334"/>
    <cellStyle name="20% - Акцент2 2 2 3 2 2 2 4" xfId="20792"/>
    <cellStyle name="20% - Акцент2 2 2 3 2 2 2 5" xfId="29995"/>
    <cellStyle name="20% - Акцент2 2 2 3 2 2 2 6" xfId="39610"/>
    <cellStyle name="20% - Акцент2 2 2 3 2 2 2 7" xfId="61814"/>
    <cellStyle name="20% - Акцент2 2 2 3 2 2 3" xfId="7736"/>
    <cellStyle name="20% - Акцент2 2 2 3 2 2 4" xfId="13141"/>
    <cellStyle name="20% - Акцент2 2 2 3 2 2 5" xfId="18599"/>
    <cellStyle name="20% - Акцент2 2 2 3 2 2 6" xfId="27802"/>
    <cellStyle name="20% - Акцент2 2 2 3 2 2 7" xfId="37417"/>
    <cellStyle name="20% - Акцент2 2 2 3 2 2 8" xfId="59621"/>
    <cellStyle name="20% - Акцент2 2 2 3 2 3" xfId="3821"/>
    <cellStyle name="20% - Акцент2 2 2 3 2 3 2" xfId="9232"/>
    <cellStyle name="20% - Акцент2 2 2 3 2 3 3" xfId="14637"/>
    <cellStyle name="20% - Акцент2 2 2 3 2 3 4" xfId="20095"/>
    <cellStyle name="20% - Акцент2 2 2 3 2 3 5" xfId="29298"/>
    <cellStyle name="20% - Акцент2 2 2 3 2 3 6" xfId="38913"/>
    <cellStyle name="20% - Акцент2 2 2 3 2 3 7" xfId="61117"/>
    <cellStyle name="20% - Акцент2 2 2 3 2 4" xfId="6772"/>
    <cellStyle name="20% - Акцент2 2 2 3 2 5" xfId="12177"/>
    <cellStyle name="20% - Акцент2 2 2 3 2 6" xfId="17635"/>
    <cellStyle name="20% - Акцент2 2 2 3 2 7" xfId="22908"/>
    <cellStyle name="20% - Акцент2 2 2 3 2 8" xfId="26837"/>
    <cellStyle name="20% - Акцент2 2 2 3 2 9" xfId="32117"/>
    <cellStyle name="20% - Акцент2 2 2 3 2_данные со счетчиков" xfId="2912"/>
    <cellStyle name="20% - Акцент2 2 2 3 3" xfId="681"/>
    <cellStyle name="20% — акцент2 2 2 3 3" xfId="16573"/>
    <cellStyle name="20% - Акцент2 2 2 3 3 10" xfId="36254"/>
    <cellStyle name="20% - Акцент2 2 2 3 3 11" xfId="41683"/>
    <cellStyle name="20% - Акцент2 2 2 3 3 12" xfId="43931"/>
    <cellStyle name="20% - Акцент2 2 2 3 3 13" xfId="48083"/>
    <cellStyle name="20% - Акцент2 2 2 3 3 14" xfId="53175"/>
    <cellStyle name="20% - Акцент2 2 2 3 3 15" xfId="58468"/>
    <cellStyle name="20% - Акцент2 2 2 3 3 2" xfId="1644"/>
    <cellStyle name="20% - Акцент2 2 2 3 3 2 2" xfId="4308"/>
    <cellStyle name="20% - Акцент2 2 2 3 3 2 2 2" xfId="9719"/>
    <cellStyle name="20% - Акцент2 2 2 3 3 2 2 3" xfId="15124"/>
    <cellStyle name="20% - Акцент2 2 2 3 3 2 2 4" xfId="20582"/>
    <cellStyle name="20% - Акцент2 2 2 3 3 2 2 5" xfId="29785"/>
    <cellStyle name="20% - Акцент2 2 2 3 3 2 2 6" xfId="39400"/>
    <cellStyle name="20% - Акцент2 2 2 3 3 2 2 7" xfId="61604"/>
    <cellStyle name="20% - Акцент2 2 2 3 3 2 3" xfId="7527"/>
    <cellStyle name="20% - Акцент2 2 2 3 3 2 4" xfId="12932"/>
    <cellStyle name="20% - Акцент2 2 2 3 3 2 5" xfId="18390"/>
    <cellStyle name="20% - Акцент2 2 2 3 3 2 6" xfId="27593"/>
    <cellStyle name="20% - Акцент2 2 2 3 3 2 7" xfId="37208"/>
    <cellStyle name="20% - Акцент2 2 2 3 3 2 8" xfId="59412"/>
    <cellStyle name="20% - Акцент2 2 2 3 3 3" xfId="3611"/>
    <cellStyle name="20% - Акцент2 2 2 3 3 3 2" xfId="9022"/>
    <cellStyle name="20% - Акцент2 2 2 3 3 3 3" xfId="14427"/>
    <cellStyle name="20% - Акцент2 2 2 3 3 3 4" xfId="19885"/>
    <cellStyle name="20% - Акцент2 2 2 3 3 3 5" xfId="29088"/>
    <cellStyle name="20% - Акцент2 2 2 3 3 3 6" xfId="38703"/>
    <cellStyle name="20% - Акцент2 2 2 3 3 3 7" xfId="60907"/>
    <cellStyle name="20% - Акцент2 2 2 3 3 4" xfId="6583"/>
    <cellStyle name="20% - Акцент2 2 2 3 3 5" xfId="11988"/>
    <cellStyle name="20% - Акцент2 2 2 3 3 6" xfId="17446"/>
    <cellStyle name="20% - Акцент2 2 2 3 3 7" xfId="22736"/>
    <cellStyle name="20% - Акцент2 2 2 3 3 8" xfId="26648"/>
    <cellStyle name="20% - Акцент2 2 2 3 3 9" xfId="31945"/>
    <cellStyle name="20% - Акцент2 2 2 3 3_данные со счетчиков" xfId="2899"/>
    <cellStyle name="20% - Акцент2 2 2 3 4" xfId="1398"/>
    <cellStyle name="20% — акцент2 2 2 3 4" xfId="22031"/>
    <cellStyle name="20% - Акцент2 2 2 3 4 10" xfId="42389"/>
    <cellStyle name="20% - Акцент2 2 2 3 4 11" xfId="45195"/>
    <cellStyle name="20% - Акцент2 2 2 3 4 12" xfId="49697"/>
    <cellStyle name="20% - Акцент2 2 2 3 4 13" xfId="53100"/>
    <cellStyle name="20% - Акцент2 2 2 3 4 14" xfId="59171"/>
    <cellStyle name="20% - Акцент2 2 2 3 4 2" xfId="4067"/>
    <cellStyle name="20% - Акцент2 2 2 3 4 2 2" xfId="9478"/>
    <cellStyle name="20% - Акцент2 2 2 3 4 2 3" xfId="14883"/>
    <cellStyle name="20% - Акцент2 2 2 3 4 2 4" xfId="20341"/>
    <cellStyle name="20% - Акцент2 2 2 3 4 2 5" xfId="29544"/>
    <cellStyle name="20% - Акцент2 2 2 3 4 2 6" xfId="39159"/>
    <cellStyle name="20% - Акцент2 2 2 3 4 2 7" xfId="61363"/>
    <cellStyle name="20% - Акцент2 2 2 3 4 3" xfId="7286"/>
    <cellStyle name="20% - Акцент2 2 2 3 4 4" xfId="12691"/>
    <cellStyle name="20% - Акцент2 2 2 3 4 5" xfId="18149"/>
    <cellStyle name="20% - Акцент2 2 2 3 4 6" xfId="23271"/>
    <cellStyle name="20% - Акцент2 2 2 3 4 7" xfId="27352"/>
    <cellStyle name="20% - Акцент2 2 2 3 4 8" xfId="32552"/>
    <cellStyle name="20% - Акцент2 2 2 3 4 9" xfId="36967"/>
    <cellStyle name="20% - Акцент2 2 2 3 5" xfId="1136"/>
    <cellStyle name="20% — акцент2 2 2 3 5" xfId="25747"/>
    <cellStyle name="20% - Акцент2 2 2 3 5 10" xfId="47365"/>
    <cellStyle name="20% - Акцент2 2 2 3 5 11" xfId="51789"/>
    <cellStyle name="20% - Акцент2 2 2 3 5 12" xfId="58912"/>
    <cellStyle name="20% - Акцент2 2 2 3 5 2" xfId="7027"/>
    <cellStyle name="20% - Акцент2 2 2 3 5 3" xfId="12432"/>
    <cellStyle name="20% - Акцент2 2 2 3 5 4" xfId="17890"/>
    <cellStyle name="20% - Акцент2 2 2 3 5 5" xfId="27093"/>
    <cellStyle name="20% - Акцент2 2 2 3 5 6" xfId="32309"/>
    <cellStyle name="20% - Акцент2 2 2 3 5 7" xfId="36708"/>
    <cellStyle name="20% - Акцент2 2 2 3 5 8" xfId="42130"/>
    <cellStyle name="20% - Акцент2 2 2 3 5 9" xfId="45768"/>
    <cellStyle name="20% - Акцент2 2 2 3 6" xfId="3400"/>
    <cellStyle name="20% — акцент2 2 2 3 6" xfId="31234"/>
    <cellStyle name="20% - Акцент2 2 2 3 6 10" xfId="52579"/>
    <cellStyle name="20% - Акцент2 2 2 3 6 11" xfId="56157"/>
    <cellStyle name="20% - Акцент2 2 2 3 6 12" xfId="60696"/>
    <cellStyle name="20% - Акцент2 2 2 3 6 2" xfId="8811"/>
    <cellStyle name="20% - Акцент2 2 2 3 6 3" xfId="14216"/>
    <cellStyle name="20% - Акцент2 2 2 3 6 4" xfId="19674"/>
    <cellStyle name="20% - Акцент2 2 2 3 6 5" xfId="28877"/>
    <cellStyle name="20% - Акцент2 2 2 3 6 6" xfId="33832"/>
    <cellStyle name="20% - Акцент2 2 2 3 6 7" xfId="38492"/>
    <cellStyle name="20% - Акцент2 2 2 3 6 8" xfId="44366"/>
    <cellStyle name="20% - Акцент2 2 2 3 6 9" xfId="48512"/>
    <cellStyle name="20% - Акцент2 2 2 3 7" xfId="6173"/>
    <cellStyle name="20% — акцент2 2 2 3 7" xfId="35244"/>
    <cellStyle name="20% - Акцент2 2 2 3 8" xfId="11578"/>
    <cellStyle name="20% — акцент2 2 2 3 8" xfId="40849"/>
    <cellStyle name="20% - Акцент2 2 2 3 9" xfId="17026"/>
    <cellStyle name="20% — акцент2 2 2 3 9" xfId="46689"/>
    <cellStyle name="20% - Акцент2 2 2 3_данные со счетчиков" xfId="2914"/>
    <cellStyle name="20% - Акцент2 2 2 4" xfId="741"/>
    <cellStyle name="20% — акцент2 2 2 4" xfId="7565"/>
    <cellStyle name="20% - Акцент2 2 2 4 10" xfId="36314"/>
    <cellStyle name="20% - Акцент2 2 2 4 11" xfId="41742"/>
    <cellStyle name="20% - Акцент2 2 2 4 12" xfId="45339"/>
    <cellStyle name="20% - Акцент2 2 2 4 13" xfId="48059"/>
    <cellStyle name="20% - Акцент2 2 2 4 14" xfId="52780"/>
    <cellStyle name="20% - Акцент2 2 2 4 15" xfId="58527"/>
    <cellStyle name="20% - Акцент2 2 2 4 2" xfId="1723"/>
    <cellStyle name="20% - Акцент2 2 2 4 2 2" xfId="4388"/>
    <cellStyle name="20% - Акцент2 2 2 4 2 2 2" xfId="9799"/>
    <cellStyle name="20% - Акцент2 2 2 4 2 2 3" xfId="15204"/>
    <cellStyle name="20% - Акцент2 2 2 4 2 2 4" xfId="20662"/>
    <cellStyle name="20% - Акцент2 2 2 4 2 2 5" xfId="29865"/>
    <cellStyle name="20% - Акцент2 2 2 4 2 2 6" xfId="39480"/>
    <cellStyle name="20% - Акцент2 2 2 4 2 2 7" xfId="61684"/>
    <cellStyle name="20% - Акцент2 2 2 4 2 3" xfId="7606"/>
    <cellStyle name="20% - Акцент2 2 2 4 2 4" xfId="13011"/>
    <cellStyle name="20% - Акцент2 2 2 4 2 5" xfId="18469"/>
    <cellStyle name="20% - Акцент2 2 2 4 2 6" xfId="27672"/>
    <cellStyle name="20% - Акцент2 2 2 4 2 7" xfId="37287"/>
    <cellStyle name="20% - Акцент2 2 2 4 2 8" xfId="59491"/>
    <cellStyle name="20% - Акцент2 2 2 4 3" xfId="3691"/>
    <cellStyle name="20% - Акцент2 2 2 4 3 2" xfId="9102"/>
    <cellStyle name="20% - Акцент2 2 2 4 3 3" xfId="14507"/>
    <cellStyle name="20% - Акцент2 2 2 4 3 4" xfId="19965"/>
    <cellStyle name="20% - Акцент2 2 2 4 3 5" xfId="29168"/>
    <cellStyle name="20% - Акцент2 2 2 4 3 6" xfId="38783"/>
    <cellStyle name="20% - Акцент2 2 2 4 3 7" xfId="60987"/>
    <cellStyle name="20% - Акцент2 2 2 4 4" xfId="6642"/>
    <cellStyle name="20% - Акцент2 2 2 4 5" xfId="12047"/>
    <cellStyle name="20% - Акцент2 2 2 4 6" xfId="17505"/>
    <cellStyle name="20% - Акцент2 2 2 4 7" xfId="22788"/>
    <cellStyle name="20% - Акцент2 2 2 4 8" xfId="26707"/>
    <cellStyle name="20% - Акцент2 2 2 4 9" xfId="31997"/>
    <cellStyle name="20% - Акцент2 2 2 4_данные со счетчиков" xfId="2897"/>
    <cellStyle name="20% - Акцент2 2 2 5" xfId="551"/>
    <cellStyle name="20% — акцент2 2 2 5" xfId="12970"/>
    <cellStyle name="20% - Акцент2 2 2 5 10" xfId="36124"/>
    <cellStyle name="20% - Акцент2 2 2 5 11" xfId="41555"/>
    <cellStyle name="20% - Акцент2 2 2 5 12" xfId="45880"/>
    <cellStyle name="20% - Акцент2 2 2 5 13" xfId="48139"/>
    <cellStyle name="20% - Акцент2 2 2 5 14" xfId="53964"/>
    <cellStyle name="20% - Акцент2 2 2 5 15" xfId="58338"/>
    <cellStyle name="20% - Акцент2 2 2 5 2" xfId="1514"/>
    <cellStyle name="20% - Акцент2 2 2 5 2 2" xfId="4178"/>
    <cellStyle name="20% - Акцент2 2 2 5 2 2 2" xfId="9589"/>
    <cellStyle name="20% - Акцент2 2 2 5 2 2 3" xfId="14994"/>
    <cellStyle name="20% - Акцент2 2 2 5 2 2 4" xfId="20452"/>
    <cellStyle name="20% - Акцент2 2 2 5 2 2 5" xfId="29655"/>
    <cellStyle name="20% - Акцент2 2 2 5 2 2 6" xfId="39270"/>
    <cellStyle name="20% - Акцент2 2 2 5 2 2 7" xfId="61474"/>
    <cellStyle name="20% - Акцент2 2 2 5 2 3" xfId="7397"/>
    <cellStyle name="20% - Акцент2 2 2 5 2 4" xfId="12802"/>
    <cellStyle name="20% - Акцент2 2 2 5 2 5" xfId="18260"/>
    <cellStyle name="20% - Акцент2 2 2 5 2 6" xfId="27463"/>
    <cellStyle name="20% - Акцент2 2 2 5 2 7" xfId="37078"/>
    <cellStyle name="20% - Акцент2 2 2 5 2 8" xfId="59282"/>
    <cellStyle name="20% - Акцент2 2 2 5 3" xfId="3481"/>
    <cellStyle name="20% - Акцент2 2 2 5 3 2" xfId="8892"/>
    <cellStyle name="20% - Акцент2 2 2 5 3 3" xfId="14297"/>
    <cellStyle name="20% - Акцент2 2 2 5 3 4" xfId="19755"/>
    <cellStyle name="20% - Акцент2 2 2 5 3 5" xfId="28958"/>
    <cellStyle name="20% - Акцент2 2 2 5 3 6" xfId="38573"/>
    <cellStyle name="20% - Акцент2 2 2 5 3 7" xfId="60777"/>
    <cellStyle name="20% - Акцент2 2 2 5 4" xfId="6453"/>
    <cellStyle name="20% - Акцент2 2 2 5 5" xfId="11858"/>
    <cellStyle name="20% - Акцент2 2 2 5 6" xfId="17316"/>
    <cellStyle name="20% - Акцент2 2 2 5 7" xfId="22616"/>
    <cellStyle name="20% - Акцент2 2 2 5 8" xfId="26518"/>
    <cellStyle name="20% - Акцент2 2 2 5 9" xfId="31825"/>
    <cellStyle name="20% - Акцент2 2 2 5_данные со счетчиков" xfId="2894"/>
    <cellStyle name="20% - Акцент2 2 2 6" xfId="1267"/>
    <cellStyle name="20% — акцент2 2 2 6" xfId="18428"/>
    <cellStyle name="20% - Акцент2 2 2 6 10" xfId="42259"/>
    <cellStyle name="20% - Акцент2 2 2 6 11" xfId="43147"/>
    <cellStyle name="20% - Акцент2 2 2 6 12" xfId="49235"/>
    <cellStyle name="20% - Акцент2 2 2 6 13" xfId="52080"/>
    <cellStyle name="20% - Акцент2 2 2 6 14" xfId="59040"/>
    <cellStyle name="20% - Акцент2 2 2 6 2" xfId="3936"/>
    <cellStyle name="20% - Акцент2 2 2 6 2 2" xfId="9347"/>
    <cellStyle name="20% - Акцент2 2 2 6 2 3" xfId="14752"/>
    <cellStyle name="20% - Акцент2 2 2 6 2 4" xfId="20210"/>
    <cellStyle name="20% - Акцент2 2 2 6 2 5" xfId="29413"/>
    <cellStyle name="20% - Акцент2 2 2 6 2 6" xfId="39028"/>
    <cellStyle name="20% - Акцент2 2 2 6 2 7" xfId="61232"/>
    <cellStyle name="20% - Акцент2 2 2 6 3" xfId="7155"/>
    <cellStyle name="20% - Акцент2 2 2 6 4" xfId="12560"/>
    <cellStyle name="20% - Акцент2 2 2 6 5" xfId="18018"/>
    <cellStyle name="20% - Акцент2 2 2 6 6" xfId="23150"/>
    <cellStyle name="20% - Акцент2 2 2 6 7" xfId="27221"/>
    <cellStyle name="20% - Акцент2 2 2 6 8" xfId="32431"/>
    <cellStyle name="20% - Акцент2 2 2 6 9" xfId="36836"/>
    <cellStyle name="20% - Акцент2 2 2 7" xfId="1902"/>
    <cellStyle name="20% — акцент2 2 2 7" xfId="23496"/>
    <cellStyle name="20% - Акцент2 2 2 7 10" xfId="45648"/>
    <cellStyle name="20% - Акцент2 2 2 7 11" xfId="47386"/>
    <cellStyle name="20% - Акцент2 2 2 7 12" xfId="45618"/>
    <cellStyle name="20% - Акцент2 2 2 7 13" xfId="59670"/>
    <cellStyle name="20% - Акцент2 2 2 7 2" xfId="4570"/>
    <cellStyle name="20% - Акцент2 2 2 7 2 2" xfId="9981"/>
    <cellStyle name="20% - Акцент2 2 2 7 2 3" xfId="15386"/>
    <cellStyle name="20% - Акцент2 2 2 7 2 4" xfId="20844"/>
    <cellStyle name="20% - Акцент2 2 2 7 2 5" xfId="30047"/>
    <cellStyle name="20% - Акцент2 2 2 7 2 6" xfId="39662"/>
    <cellStyle name="20% - Акцент2 2 2 7 2 7" xfId="61866"/>
    <cellStyle name="20% - Акцент2 2 2 7 3" xfId="7785"/>
    <cellStyle name="20% - Акцент2 2 2 7 4" xfId="13190"/>
    <cellStyle name="20% - Акцент2 2 2 7 5" xfId="18648"/>
    <cellStyle name="20% - Акцент2 2 2 7 6" xfId="27851"/>
    <cellStyle name="20% - Акцент2 2 2 7 7" xfId="32942"/>
    <cellStyle name="20% - Акцент2 2 2 7 8" xfId="37466"/>
    <cellStyle name="20% - Акцент2 2 2 7 9" xfId="42886"/>
    <cellStyle name="20% - Акцент2 2 2 8" xfId="2080"/>
    <cellStyle name="20% — акцент2 2 2 8" xfId="27631"/>
    <cellStyle name="20% - Акцент2 2 2 8 10" xfId="47221"/>
    <cellStyle name="20% - Акцент2 2 2 8 11" xfId="51332"/>
    <cellStyle name="20% - Акцент2 2 2 8 12" xfId="55299"/>
    <cellStyle name="20% - Акцент2 2 2 8 13" xfId="59812"/>
    <cellStyle name="20% - Акцент2 2 2 8 2" xfId="4712"/>
    <cellStyle name="20% - Акцент2 2 2 8 2 2" xfId="10123"/>
    <cellStyle name="20% - Акцент2 2 2 8 2 3" xfId="15528"/>
    <cellStyle name="20% - Акцент2 2 2 8 2 4" xfId="20986"/>
    <cellStyle name="20% - Акцент2 2 2 8 2 5" xfId="30189"/>
    <cellStyle name="20% - Акцент2 2 2 8 2 6" xfId="39804"/>
    <cellStyle name="20% - Акцент2 2 2 8 2 7" xfId="62008"/>
    <cellStyle name="20% - Акцент2 2 2 8 3" xfId="7927"/>
    <cellStyle name="20% - Акцент2 2 2 8 4" xfId="13332"/>
    <cellStyle name="20% - Акцент2 2 2 8 5" xfId="18790"/>
    <cellStyle name="20% - Акцент2 2 2 8 6" xfId="27993"/>
    <cellStyle name="20% - Акцент2 2 2 8 7" xfId="33083"/>
    <cellStyle name="20% - Акцент2 2 2 8 8" xfId="37608"/>
    <cellStyle name="20% - Акцент2 2 2 8 9" xfId="43063"/>
    <cellStyle name="20% - Акцент2 2 2 9" xfId="2088"/>
    <cellStyle name="20% — акцент2 2 2 9" xfId="32777"/>
    <cellStyle name="20% - Акцент2 2 2 9 10" xfId="51340"/>
    <cellStyle name="20% - Акцент2 2 2 9 11" xfId="55307"/>
    <cellStyle name="20% - Акцент2 2 2 9 12" xfId="59820"/>
    <cellStyle name="20% - Акцент2 2 2 9 2" xfId="4720"/>
    <cellStyle name="20% - Акцент2 2 2 9 2 2" xfId="10131"/>
    <cellStyle name="20% - Акцент2 2 2 9 2 3" xfId="15536"/>
    <cellStyle name="20% - Акцент2 2 2 9 2 4" xfId="20994"/>
    <cellStyle name="20% - Акцент2 2 2 9 2 5" xfId="30197"/>
    <cellStyle name="20% - Акцент2 2 2 9 2 6" xfId="39812"/>
    <cellStyle name="20% - Акцент2 2 2 9 2 7" xfId="62016"/>
    <cellStyle name="20% - Акцент2 2 2 9 3" xfId="7935"/>
    <cellStyle name="20% - Акцент2 2 2 9 4" xfId="13340"/>
    <cellStyle name="20% - Акцент2 2 2 9 5" xfId="18798"/>
    <cellStyle name="20% - Акцент2 2 2 9 6" xfId="28001"/>
    <cellStyle name="20% - Акцент2 2 2 9 7" xfId="37616"/>
    <cellStyle name="20% - Акцент2 2 2 9 8" xfId="43071"/>
    <cellStyle name="20% - Акцент2 2 2 9 9" xfId="47229"/>
    <cellStyle name="20% - Акцент2 2 2_данные со счетчиков" xfId="2133"/>
    <cellStyle name="20% - Акцент2 2 20" xfId="17023"/>
    <cellStyle name="20% — акцент2 2 20" xfId="53329"/>
    <cellStyle name="20% - Акцент2 2 21" xfId="17234"/>
    <cellStyle name="20% — акцент2 2 21" xfId="58500"/>
    <cellStyle name="20% - Акцент2 2 22" xfId="26226"/>
    <cellStyle name="20% - Акцент2 2 23" xfId="26178"/>
    <cellStyle name="20% - Акцент2 2 24" xfId="35782"/>
    <cellStyle name="20% - Акцент2 2 25" xfId="35615"/>
    <cellStyle name="20% - Акцент2 2 26" xfId="42526"/>
    <cellStyle name="20% - Акцент2 2 27" xfId="43749"/>
    <cellStyle name="20% - Акцент2 2 28" xfId="49683"/>
    <cellStyle name="20% - Акцент2 2 29" xfId="58055"/>
    <cellStyle name="20% - Акцент2 2 3" xfId="207"/>
    <cellStyle name="20% — акцент2 2 3" xfId="2319"/>
    <cellStyle name="20% - Акцент2 2 3 10" xfId="5246"/>
    <cellStyle name="20% — акцент2 2 3 10" xfId="37774"/>
    <cellStyle name="20% - Акцент2 2 3 10 10" xfId="57139"/>
    <cellStyle name="20% - Акцент2 2 3 10 11" xfId="62542"/>
    <cellStyle name="20% - Акцент2 2 3 10 2" xfId="10657"/>
    <cellStyle name="20% - Акцент2 2 3 10 3" xfId="16062"/>
    <cellStyle name="20% - Акцент2 2 3 10 4" xfId="21520"/>
    <cellStyle name="20% - Акцент2 2 3 10 5" xfId="30723"/>
    <cellStyle name="20% - Акцент2 2 3 10 6" xfId="40338"/>
    <cellStyle name="20% - Акцент2 2 3 10 7" xfId="46178"/>
    <cellStyle name="20% - Акцент2 2 3 10 8" xfId="50300"/>
    <cellStyle name="20% - Акцент2 2 3 10 9" xfId="54252"/>
    <cellStyle name="20% - Акцент2 2 3 11" xfId="6174"/>
    <cellStyle name="20% — акцент2 2 3 11" xfId="43300"/>
    <cellStyle name="20% - Акцент2 2 3 12" xfId="11579"/>
    <cellStyle name="20% — акцент2 2 3 12" xfId="47454"/>
    <cellStyle name="20% - Акцент2 2 3 13" xfId="17027"/>
    <cellStyle name="20% — акцент2 2 3 13" xfId="51556"/>
    <cellStyle name="20% - Акцент2 2 3 14" xfId="16973"/>
    <cellStyle name="20% — акцент2 2 3 14" xfId="55465"/>
    <cellStyle name="20% - Акцент2 2 3 15" xfId="26230"/>
    <cellStyle name="20% — акцент2 2 3 15" xfId="59978"/>
    <cellStyle name="20% - Акцент2 2 3 16" xfId="26177"/>
    <cellStyle name="20% - Акцент2 2 3 17" xfId="35786"/>
    <cellStyle name="20% - Акцент2 2 3 18" xfId="35710"/>
    <cellStyle name="20% - Акцент2 2 3 19" xfId="42733"/>
    <cellStyle name="20% - Акцент2 2 3 2" xfId="767"/>
    <cellStyle name="20% — акцент2 2 3 2" xfId="4878"/>
    <cellStyle name="20% - Акцент2 2 3 2 10" xfId="32021"/>
    <cellStyle name="20% — акцент2 2 3 2 10" xfId="49941"/>
    <cellStyle name="20% - Акцент2 2 3 2 11" xfId="36340"/>
    <cellStyle name="20% — акцент2 2 3 2 11" xfId="53899"/>
    <cellStyle name="20% - Акцент2 2 3 2 12" xfId="41767"/>
    <cellStyle name="20% — акцент2 2 3 2 12" xfId="56909"/>
    <cellStyle name="20% - Акцент2 2 3 2 13" xfId="46045"/>
    <cellStyle name="20% — акцент2 2 3 2 13" xfId="62174"/>
    <cellStyle name="20% - Акцент2 2 3 2 14" xfId="50170"/>
    <cellStyle name="20% - Акцент2 2 3 2 15" xfId="53847"/>
    <cellStyle name="20% - Акцент2 2 3 2 16" xfId="58553"/>
    <cellStyle name="20% - Акцент2 2 3 2 2" xfId="1749"/>
    <cellStyle name="20% — акцент2 2 3 2 2" xfId="10289"/>
    <cellStyle name="20% - Акцент2 2 3 2 2 10" xfId="42736"/>
    <cellStyle name="20% - Акцент2 2 3 2 2 11" xfId="45189"/>
    <cellStyle name="20% - Акцент2 2 3 2 2 12" xfId="49691"/>
    <cellStyle name="20% - Акцент2 2 3 2 2 13" xfId="53277"/>
    <cellStyle name="20% - Акцент2 2 3 2 2 14" xfId="59517"/>
    <cellStyle name="20% - Акцент2 2 3 2 2 2" xfId="4414"/>
    <cellStyle name="20% - Акцент2 2 3 2 2 2 2" xfId="9825"/>
    <cellStyle name="20% - Акцент2 2 3 2 2 2 3" xfId="15230"/>
    <cellStyle name="20% - Акцент2 2 3 2 2 2 4" xfId="20688"/>
    <cellStyle name="20% - Акцент2 2 3 2 2 2 5" xfId="29891"/>
    <cellStyle name="20% - Акцент2 2 3 2 2 2 6" xfId="39506"/>
    <cellStyle name="20% - Акцент2 2 3 2 2 2 7" xfId="61710"/>
    <cellStyle name="20% - Акцент2 2 3 2 2 3" xfId="7632"/>
    <cellStyle name="20% - Акцент2 2 3 2 2 4" xfId="13037"/>
    <cellStyle name="20% - Акцент2 2 3 2 2 5" xfId="18495"/>
    <cellStyle name="20% - Акцент2 2 3 2 2 6" xfId="23545"/>
    <cellStyle name="20% - Акцент2 2 3 2 2 7" xfId="27698"/>
    <cellStyle name="20% - Акцент2 2 3 2 2 8" xfId="32826"/>
    <cellStyle name="20% - Акцент2 2 3 2 2 9" xfId="37313"/>
    <cellStyle name="20% - Акцент2 2 3 2 3" xfId="3717"/>
    <cellStyle name="20% — акцент2 2 3 2 3" xfId="15694"/>
    <cellStyle name="20% - Акцент2 2 3 2 3 10" xfId="48821"/>
    <cellStyle name="20% - Акцент2 2 3 2 3 11" xfId="52873"/>
    <cellStyle name="20% - Акцент2 2 3 2 3 12" xfId="56401"/>
    <cellStyle name="20% - Акцент2 2 3 2 3 13" xfId="61013"/>
    <cellStyle name="20% - Акцент2 2 3 2 3 2" xfId="9128"/>
    <cellStyle name="20% - Акцент2 2 3 2 3 3" xfId="14533"/>
    <cellStyle name="20% - Акцент2 2 3 2 3 4" xfId="19991"/>
    <cellStyle name="20% - Акцент2 2 3 2 3 5" xfId="24607"/>
    <cellStyle name="20% - Акцент2 2 3 2 3 6" xfId="29194"/>
    <cellStyle name="20% - Акцент2 2 3 2 3 7" xfId="34068"/>
    <cellStyle name="20% - Акцент2 2 3 2 3 8" xfId="38809"/>
    <cellStyle name="20% - Акцент2 2 3 2 3 9" xfId="44678"/>
    <cellStyle name="20% - Акцент2 2 3 2 4" xfId="5493"/>
    <cellStyle name="20% — акцент2 2 3 2 4" xfId="21152"/>
    <cellStyle name="20% - Акцент2 2 3 2 4 10" xfId="50547"/>
    <cellStyle name="20% - Акцент2 2 3 2 4 11" xfId="54499"/>
    <cellStyle name="20% - Акцент2 2 3 2 4 12" xfId="57386"/>
    <cellStyle name="20% - Акцент2 2 3 2 4 13" xfId="62789"/>
    <cellStyle name="20% - Акцент2 2 3 2 4 2" xfId="10904"/>
    <cellStyle name="20% - Акцент2 2 3 2 4 3" xfId="16309"/>
    <cellStyle name="20% - Акцент2 2 3 2 4 4" xfId="21767"/>
    <cellStyle name="20% - Акцент2 2 3 2 4 5" xfId="25495"/>
    <cellStyle name="20% - Акцент2 2 3 2 4 6" xfId="30970"/>
    <cellStyle name="20% - Акцент2 2 3 2 4 7" xfId="34980"/>
    <cellStyle name="20% - Акцент2 2 3 2 4 8" xfId="40585"/>
    <cellStyle name="20% - Акцент2 2 3 2 4 9" xfId="46425"/>
    <cellStyle name="20% - Акцент2 2 3 2 5" xfId="6668"/>
    <cellStyle name="20% — акцент2 2 3 2 5" xfId="25115"/>
    <cellStyle name="20% - Акцент2 2 3 2 6" xfId="12073"/>
    <cellStyle name="20% — акцент2 2 3 2 6" xfId="30355"/>
    <cellStyle name="20% - Акцент2 2 3 2 7" xfId="17531"/>
    <cellStyle name="20% — акцент2 2 3 2 7" xfId="34576"/>
    <cellStyle name="20% - Акцент2 2 3 2 8" xfId="22812"/>
    <cellStyle name="20% — акцент2 2 3 2 8" xfId="39970"/>
    <cellStyle name="20% - Акцент2 2 3 2 9" xfId="26733"/>
    <cellStyle name="20% — акцент2 2 3 2 9" xfId="45812"/>
    <cellStyle name="20% - Акцент2 2 3 2_данные со счетчиков" xfId="2661"/>
    <cellStyle name="20% - Акцент2 2 3 20" xfId="45558"/>
    <cellStyle name="20% - Акцент2 2 3 21" xfId="47737"/>
    <cellStyle name="20% - Акцент2 2 3 22" xfId="58059"/>
    <cellStyle name="20% - Акцент2 2 3 3" xfId="577"/>
    <cellStyle name="20% — акцент2 2 3 3" xfId="5965"/>
    <cellStyle name="20% - Акцент2 2 3 3 10" xfId="36150"/>
    <cellStyle name="20% — акцент2 2 3 3 10" xfId="51019"/>
    <cellStyle name="20% - Акцент2 2 3 3 11" xfId="41581"/>
    <cellStyle name="20% — акцент2 2 3 3 11" xfId="54971"/>
    <cellStyle name="20% - Акцент2 2 3 3 12" xfId="44963"/>
    <cellStyle name="20% — акцент2 2 3 3 12" xfId="57858"/>
    <cellStyle name="20% - Акцент2 2 3 3 13" xfId="49791"/>
    <cellStyle name="20% — акцент2 2 3 3 13" xfId="63261"/>
    <cellStyle name="20% - Акцент2 2 3 3 14" xfId="53131"/>
    <cellStyle name="20% - Акцент2 2 3 3 15" xfId="58364"/>
    <cellStyle name="20% - Акцент2 2 3 3 2" xfId="1540"/>
    <cellStyle name="20% — акцент2 2 3 3 2" xfId="11376"/>
    <cellStyle name="20% - Акцент2 2 3 3 2 10" xfId="42529"/>
    <cellStyle name="20% - Акцент2 2 3 3 2 11" xfId="45388"/>
    <cellStyle name="20% - Акцент2 2 3 3 2 12" xfId="49319"/>
    <cellStyle name="20% - Акцент2 2 3 3 2 13" xfId="53138"/>
    <cellStyle name="20% - Акцент2 2 3 3 2 14" xfId="59308"/>
    <cellStyle name="20% - Акцент2 2 3 3 2 2" xfId="4204"/>
    <cellStyle name="20% - Акцент2 2 3 3 2 2 2" xfId="9615"/>
    <cellStyle name="20% - Акцент2 2 3 3 2 2 3" xfId="15020"/>
    <cellStyle name="20% - Акцент2 2 3 3 2 2 4" xfId="20478"/>
    <cellStyle name="20% - Акцент2 2 3 3 2 2 5" xfId="29681"/>
    <cellStyle name="20% - Акцент2 2 3 3 2 2 6" xfId="39296"/>
    <cellStyle name="20% - Акцент2 2 3 3 2 2 7" xfId="61500"/>
    <cellStyle name="20% - Акцент2 2 3 3 2 3" xfId="7423"/>
    <cellStyle name="20% - Акцент2 2 3 3 2 4" xfId="12828"/>
    <cellStyle name="20% - Акцент2 2 3 3 2 5" xfId="18286"/>
    <cellStyle name="20% - Акцент2 2 3 3 2 6" xfId="23389"/>
    <cellStyle name="20% - Акцент2 2 3 3 2 7" xfId="27489"/>
    <cellStyle name="20% - Акцент2 2 3 3 2 8" xfId="32670"/>
    <cellStyle name="20% - Акцент2 2 3 3 2 9" xfId="37104"/>
    <cellStyle name="20% - Акцент2 2 3 3 3" xfId="3507"/>
    <cellStyle name="20% — акцент2 2 3 3 3" xfId="16781"/>
    <cellStyle name="20% - Акцент2 2 3 3 3 10" xfId="48616"/>
    <cellStyle name="20% - Акцент2 2 3 3 3 11" xfId="52679"/>
    <cellStyle name="20% - Акцент2 2 3 3 3 12" xfId="56245"/>
    <cellStyle name="20% - Акцент2 2 3 3 3 13" xfId="60803"/>
    <cellStyle name="20% - Акцент2 2 3 3 3 2" xfId="8918"/>
    <cellStyle name="20% - Акцент2 2 3 3 3 3" xfId="14323"/>
    <cellStyle name="20% - Акцент2 2 3 3 3 4" xfId="19781"/>
    <cellStyle name="20% - Акцент2 2 3 3 3 5" xfId="24452"/>
    <cellStyle name="20% - Акцент2 2 3 3 3 6" xfId="28984"/>
    <cellStyle name="20% - Акцент2 2 3 3 3 7" xfId="33912"/>
    <cellStyle name="20% - Акцент2 2 3 3 3 8" xfId="38599"/>
    <cellStyle name="20% - Акцент2 2 3 3 3 9" xfId="44472"/>
    <cellStyle name="20% - Акцент2 2 3 3 4" xfId="6479"/>
    <cellStyle name="20% — акцент2 2 3 3 4" xfId="22239"/>
    <cellStyle name="20% - Акцент2 2 3 3 5" xfId="11884"/>
    <cellStyle name="20% — акцент2 2 3 3 5" xfId="25955"/>
    <cellStyle name="20% - Акцент2 2 3 3 6" xfId="17342"/>
    <cellStyle name="20% — акцент2 2 3 3 6" xfId="31442"/>
    <cellStyle name="20% - Акцент2 2 3 3 7" xfId="22640"/>
    <cellStyle name="20% — акцент2 2 3 3 7" xfId="35452"/>
    <cellStyle name="20% - Акцент2 2 3 3 8" xfId="26544"/>
    <cellStyle name="20% — акцент2 2 3 3 8" xfId="41057"/>
    <cellStyle name="20% - Акцент2 2 3 3 9" xfId="31849"/>
    <cellStyle name="20% — акцент2 2 3 3 9" xfId="46897"/>
    <cellStyle name="20% - Акцент2 2 3 3_данные со счетчиков" xfId="2126"/>
    <cellStyle name="20% - Акцент2 2 3 4" xfId="1293"/>
    <cellStyle name="20% — акцент2 2 3 4" xfId="8093"/>
    <cellStyle name="20% - Акцент2 2 3 4 10" xfId="42285"/>
    <cellStyle name="20% - Акцент2 2 3 4 11" xfId="45314"/>
    <cellStyle name="20% - Акцент2 2 3 4 12" xfId="49424"/>
    <cellStyle name="20% - Акцент2 2 3 4 13" xfId="53618"/>
    <cellStyle name="20% - Акцент2 2 3 4 14" xfId="59066"/>
    <cellStyle name="20% - Акцент2 2 3 4 2" xfId="3962"/>
    <cellStyle name="20% - Акцент2 2 3 4 2 2" xfId="9373"/>
    <cellStyle name="20% - Акцент2 2 3 4 2 3" xfId="14778"/>
    <cellStyle name="20% - Акцент2 2 3 4 2 4" xfId="20236"/>
    <cellStyle name="20% - Акцент2 2 3 4 2 5" xfId="29439"/>
    <cellStyle name="20% - Акцент2 2 3 4 2 6" xfId="39054"/>
    <cellStyle name="20% - Акцент2 2 3 4 2 7" xfId="61258"/>
    <cellStyle name="20% - Акцент2 2 3 4 3" xfId="7181"/>
    <cellStyle name="20% - Акцент2 2 3 4 4" xfId="12586"/>
    <cellStyle name="20% - Акцент2 2 3 4 5" xfId="18044"/>
    <cellStyle name="20% - Акцент2 2 3 4 6" xfId="23174"/>
    <cellStyle name="20% - Акцент2 2 3 4 7" xfId="27247"/>
    <cellStyle name="20% - Акцент2 2 3 4 8" xfId="32455"/>
    <cellStyle name="20% - Акцент2 2 3 4 9" xfId="36862"/>
    <cellStyle name="20% - Акцент2 2 3 5" xfId="2058"/>
    <cellStyle name="20% — акцент2 2 3 5" xfId="13498"/>
    <cellStyle name="20% - Акцент2 2 3 5 10" xfId="43041"/>
    <cellStyle name="20% - Акцент2 2 3 5 11" xfId="47199"/>
    <cellStyle name="20% - Акцент2 2 3 5 12" xfId="51310"/>
    <cellStyle name="20% - Акцент2 2 3 5 13" xfId="55277"/>
    <cellStyle name="20% - Акцент2 2 3 5 14" xfId="59790"/>
    <cellStyle name="20% - Акцент2 2 3 5 2" xfId="4690"/>
    <cellStyle name="20% - Акцент2 2 3 5 2 2" xfId="10101"/>
    <cellStyle name="20% - Акцент2 2 3 5 2 3" xfId="15506"/>
    <cellStyle name="20% - Акцент2 2 3 5 2 4" xfId="20964"/>
    <cellStyle name="20% - Акцент2 2 3 5 2 5" xfId="30167"/>
    <cellStyle name="20% - Акцент2 2 3 5 2 6" xfId="39782"/>
    <cellStyle name="20% - Акцент2 2 3 5 2 7" xfId="61986"/>
    <cellStyle name="20% - Акцент2 2 3 5 3" xfId="7905"/>
    <cellStyle name="20% - Акцент2 2 3 5 4" xfId="13310"/>
    <cellStyle name="20% - Акцент2 2 3 5 5" xfId="18768"/>
    <cellStyle name="20% - Акцент2 2 3 5 6" xfId="23765"/>
    <cellStyle name="20% - Акцент2 2 3 5 7" xfId="27971"/>
    <cellStyle name="20% - Акцент2 2 3 5 8" xfId="33061"/>
    <cellStyle name="20% - Акцент2 2 3 5 9" xfId="37586"/>
    <cellStyle name="20% - Акцент2 2 3 6" xfId="1933"/>
    <cellStyle name="20% — акцент2 2 3 6" xfId="18956"/>
    <cellStyle name="20% - Акцент2 2 3 6 10" xfId="42916"/>
    <cellStyle name="20% - Акцент2 2 3 6 11" xfId="44180"/>
    <cellStyle name="20% - Акцент2 2 3 6 12" xfId="49538"/>
    <cellStyle name="20% - Акцент2 2 3 6 13" xfId="55182"/>
    <cellStyle name="20% - Акцент2 2 3 6 14" xfId="59695"/>
    <cellStyle name="20% - Акцент2 2 3 6 2" xfId="4595"/>
    <cellStyle name="20% - Акцент2 2 3 6 2 2" xfId="10006"/>
    <cellStyle name="20% - Акцент2 2 3 6 2 3" xfId="15411"/>
    <cellStyle name="20% - Акцент2 2 3 6 2 4" xfId="20869"/>
    <cellStyle name="20% - Акцент2 2 3 6 2 5" xfId="30072"/>
    <cellStyle name="20% - Акцент2 2 3 6 2 6" xfId="39687"/>
    <cellStyle name="20% - Акцент2 2 3 6 2 7" xfId="61891"/>
    <cellStyle name="20% - Акцент2 2 3 6 3" xfId="7810"/>
    <cellStyle name="20% - Акцент2 2 3 6 4" xfId="13215"/>
    <cellStyle name="20% - Акцент2 2 3 6 5" xfId="18673"/>
    <cellStyle name="20% - Акцент2 2 3 6 6" xfId="23674"/>
    <cellStyle name="20% - Акцент2 2 3 6 7" xfId="27876"/>
    <cellStyle name="20% - Акцент2 2 3 6 8" xfId="32967"/>
    <cellStyle name="20% - Акцент2 2 3 6 9" xfId="37491"/>
    <cellStyle name="20% - Акцент2 2 3 7" xfId="1032"/>
    <cellStyle name="20% — акцент2 2 3 7" xfId="23927"/>
    <cellStyle name="20% - Акцент2 2 3 7 10" xfId="47518"/>
    <cellStyle name="20% - Акцент2 2 3 7 11" xfId="52061"/>
    <cellStyle name="20% - Акцент2 2 3 7 12" xfId="58808"/>
    <cellStyle name="20% - Акцент2 2 3 7 2" xfId="6923"/>
    <cellStyle name="20% - Акцент2 2 3 7 3" xfId="12328"/>
    <cellStyle name="20% - Акцент2 2 3 7 4" xfId="17786"/>
    <cellStyle name="20% - Акцент2 2 3 7 5" xfId="26989"/>
    <cellStyle name="20% - Акцент2 2 3 7 6" xfId="32213"/>
    <cellStyle name="20% - Акцент2 2 3 7 7" xfId="36604"/>
    <cellStyle name="20% - Акцент2 2 3 7 8" xfId="42029"/>
    <cellStyle name="20% - Акцент2 2 3 7 9" xfId="43218"/>
    <cellStyle name="20% - Акцент2 2 3 8" xfId="3060"/>
    <cellStyle name="20% — акцент2 2 3 8" xfId="28159"/>
    <cellStyle name="20% - Акцент2 2 3 8 10" xfId="52248"/>
    <cellStyle name="20% - Акцент2 2 3 8 11" xfId="55843"/>
    <cellStyle name="20% - Акцент2 2 3 8 12" xfId="60356"/>
    <cellStyle name="20% - Акцент2 2 3 8 2" xfId="8471"/>
    <cellStyle name="20% - Акцент2 2 3 8 3" xfId="13876"/>
    <cellStyle name="20% - Акцент2 2 3 8 4" xfId="19334"/>
    <cellStyle name="20% - Акцент2 2 3 8 5" xfId="28537"/>
    <cellStyle name="20% - Акцент2 2 3 8 6" xfId="33605"/>
    <cellStyle name="20% - Акцент2 2 3 8 7" xfId="38152"/>
    <cellStyle name="20% - Акцент2 2 3 8 8" xfId="44028"/>
    <cellStyle name="20% - Акцент2 2 3 8 9" xfId="48178"/>
    <cellStyle name="20% - Акцент2 2 3 9" xfId="3296"/>
    <cellStyle name="20% — акцент2 2 3 9" xfId="33242"/>
    <cellStyle name="20% - Акцент2 2 3 9 10" xfId="56061"/>
    <cellStyle name="20% - Акцент2 2 3 9 11" xfId="60592"/>
    <cellStyle name="20% - Акцент2 2 3 9 2" xfId="8707"/>
    <cellStyle name="20% - Акцент2 2 3 9 3" xfId="14112"/>
    <cellStyle name="20% - Акцент2 2 3 9 4" xfId="19570"/>
    <cellStyle name="20% - Акцент2 2 3 9 5" xfId="28773"/>
    <cellStyle name="20% - Акцент2 2 3 9 6" xfId="38388"/>
    <cellStyle name="20% - Акцент2 2 3 9 7" xfId="44262"/>
    <cellStyle name="20% - Акцент2 2 3 9 8" xfId="48408"/>
    <cellStyle name="20% - Акцент2 2 3 9 9" xfId="52481"/>
    <cellStyle name="20% - Акцент2 2 3_данные со счетчиков" xfId="2671"/>
    <cellStyle name="20% - Акцент2 2 4" xfId="208"/>
    <cellStyle name="20% — акцент2 2 4" xfId="2502"/>
    <cellStyle name="20% - Акцент2 2 4 10" xfId="6175"/>
    <cellStyle name="20% — акцент2 2 4 10" xfId="37897"/>
    <cellStyle name="20% - Акцент2 2 4 11" xfId="11580"/>
    <cellStyle name="20% — акцент2 2 4 11" xfId="43480"/>
    <cellStyle name="20% - Акцент2 2 4 12" xfId="17028"/>
    <cellStyle name="20% — акцент2 2 4 12" xfId="47635"/>
    <cellStyle name="20% - Акцент2 2 4 13" xfId="16972"/>
    <cellStyle name="20% — акцент2 2 4 13" xfId="51732"/>
    <cellStyle name="20% - Акцент2 2 4 14" xfId="26231"/>
    <cellStyle name="20% — акцент2 2 4 14" xfId="55588"/>
    <cellStyle name="20% - Акцент2 2 4 15" xfId="26176"/>
    <cellStyle name="20% — акцент2 2 4 15" xfId="60101"/>
    <cellStyle name="20% - Акцент2 2 4 16" xfId="35787"/>
    <cellStyle name="20% - Акцент2 2 4 17" xfId="35709"/>
    <cellStyle name="20% - Акцент2 2 4 18" xfId="41764"/>
    <cellStyle name="20% - Акцент2 2 4 19" xfId="44243"/>
    <cellStyle name="20% - Акцент2 2 4 2" xfId="793"/>
    <cellStyle name="20% — акцент2 2 4 2" xfId="5001"/>
    <cellStyle name="20% - Акцент2 2 4 2 10" xfId="32045"/>
    <cellStyle name="20% — акцент2 2 4 2 10" xfId="50062"/>
    <cellStyle name="20% - Акцент2 2 4 2 11" xfId="36366"/>
    <cellStyle name="20% — акцент2 2 4 2 11" xfId="54015"/>
    <cellStyle name="20% - Акцент2 2 4 2 12" xfId="41793"/>
    <cellStyle name="20% — акцент2 2 4 2 12" xfId="56982"/>
    <cellStyle name="20% - Акцент2 2 4 2 13" xfId="46089"/>
    <cellStyle name="20% — акцент2 2 4 2 13" xfId="62297"/>
    <cellStyle name="20% - Акцент2 2 4 2 14" xfId="48043"/>
    <cellStyle name="20% - Акцент2 2 4 2 15" xfId="53926"/>
    <cellStyle name="20% - Акцент2 2 4 2 16" xfId="58579"/>
    <cellStyle name="20% - Акцент2 2 4 2 2" xfId="1775"/>
    <cellStyle name="20% — акцент2 2 4 2 2" xfId="10412"/>
    <cellStyle name="20% - Акцент2 2 4 2 2 10" xfId="42762"/>
    <cellStyle name="20% - Акцент2 2 4 2 2 11" xfId="43645"/>
    <cellStyle name="20% - Акцент2 2 4 2 2 12" xfId="47340"/>
    <cellStyle name="20% - Акцент2 2 4 2 2 13" xfId="52426"/>
    <cellStyle name="20% - Акцент2 2 4 2 2 14" xfId="59543"/>
    <cellStyle name="20% - Акцент2 2 4 2 2 2" xfId="4440"/>
    <cellStyle name="20% - Акцент2 2 4 2 2 2 2" xfId="9851"/>
    <cellStyle name="20% - Акцент2 2 4 2 2 2 3" xfId="15256"/>
    <cellStyle name="20% - Акцент2 2 4 2 2 2 4" xfId="20714"/>
    <cellStyle name="20% - Акцент2 2 4 2 2 2 5" xfId="29917"/>
    <cellStyle name="20% - Акцент2 2 4 2 2 2 6" xfId="39532"/>
    <cellStyle name="20% - Акцент2 2 4 2 2 2 7" xfId="61736"/>
    <cellStyle name="20% - Акцент2 2 4 2 2 3" xfId="7658"/>
    <cellStyle name="20% - Акцент2 2 4 2 2 4" xfId="13063"/>
    <cellStyle name="20% - Акцент2 2 4 2 2 5" xfId="18521"/>
    <cellStyle name="20% - Акцент2 2 4 2 2 6" xfId="23569"/>
    <cellStyle name="20% - Акцент2 2 4 2 2 7" xfId="27724"/>
    <cellStyle name="20% - Акцент2 2 4 2 2 8" xfId="32850"/>
    <cellStyle name="20% - Акцент2 2 4 2 2 9" xfId="37339"/>
    <cellStyle name="20% - Акцент2 2 4 2 3" xfId="3743"/>
    <cellStyle name="20% — акцент2 2 4 2 3" xfId="15817"/>
    <cellStyle name="20% - Акцент2 2 4 2 3 10" xfId="48847"/>
    <cellStyle name="20% - Акцент2 2 4 2 3 11" xfId="52898"/>
    <cellStyle name="20% - Акцент2 2 4 2 3 12" xfId="56425"/>
    <cellStyle name="20% - Акцент2 2 4 2 3 13" xfId="61039"/>
    <cellStyle name="20% - Акцент2 2 4 2 3 2" xfId="9154"/>
    <cellStyle name="20% - Акцент2 2 4 2 3 3" xfId="14559"/>
    <cellStyle name="20% - Акцент2 2 4 2 3 4" xfId="20017"/>
    <cellStyle name="20% - Акцент2 2 4 2 3 5" xfId="24631"/>
    <cellStyle name="20% - Акцент2 2 4 2 3 6" xfId="29220"/>
    <cellStyle name="20% - Акцент2 2 4 2 3 7" xfId="34092"/>
    <cellStyle name="20% - Акцент2 2 4 2 3 8" xfId="38835"/>
    <cellStyle name="20% - Акцент2 2 4 2 3 9" xfId="44704"/>
    <cellStyle name="20% - Акцент2 2 4 2 4" xfId="5517"/>
    <cellStyle name="20% — акцент2 2 4 2 4" xfId="21275"/>
    <cellStyle name="20% - Акцент2 2 4 2 4 10" xfId="50571"/>
    <cellStyle name="20% - Акцент2 2 4 2 4 11" xfId="54523"/>
    <cellStyle name="20% - Акцент2 2 4 2 4 12" xfId="57410"/>
    <cellStyle name="20% - Акцент2 2 4 2 4 13" xfId="62813"/>
    <cellStyle name="20% - Акцент2 2 4 2 4 2" xfId="10928"/>
    <cellStyle name="20% - Акцент2 2 4 2 4 3" xfId="16333"/>
    <cellStyle name="20% - Акцент2 2 4 2 4 4" xfId="21791"/>
    <cellStyle name="20% - Акцент2 2 4 2 4 5" xfId="25507"/>
    <cellStyle name="20% - Акцент2 2 4 2 4 6" xfId="30994"/>
    <cellStyle name="20% - Акцент2 2 4 2 4 7" xfId="35004"/>
    <cellStyle name="20% - Акцент2 2 4 2 4 8" xfId="40609"/>
    <cellStyle name="20% - Акцент2 2 4 2 4 9" xfId="46449"/>
    <cellStyle name="20% - Акцент2 2 4 2 5" xfId="6694"/>
    <cellStyle name="20% — акцент2 2 4 2 5" xfId="25188"/>
    <cellStyle name="20% - Акцент2 2 4 2 6" xfId="12099"/>
    <cellStyle name="20% — акцент2 2 4 2 6" xfId="30478"/>
    <cellStyle name="20% - Акцент2 2 4 2 7" xfId="17557"/>
    <cellStyle name="20% — акцент2 2 4 2 7" xfId="34649"/>
    <cellStyle name="20% - Акцент2 2 4 2 8" xfId="22836"/>
    <cellStyle name="20% — акцент2 2 4 2 8" xfId="40093"/>
    <cellStyle name="20% - Акцент2 2 4 2 9" xfId="26759"/>
    <cellStyle name="20% — акцент2 2 4 2 9" xfId="45933"/>
    <cellStyle name="20% - Акцент2 2 4 2_данные со счетчиков" xfId="2201"/>
    <cellStyle name="20% - Акцент2 2 4 20" xfId="43885"/>
    <cellStyle name="20% - Акцент2 2 4 21" xfId="58060"/>
    <cellStyle name="20% - Акцент2 2 4 3" xfId="603"/>
    <cellStyle name="20% — акцент2 2 4 3" xfId="6006"/>
    <cellStyle name="20% - Акцент2 2 4 3 10" xfId="36176"/>
    <cellStyle name="20% — акцент2 2 4 3 10" xfId="51060"/>
    <cellStyle name="20% - Акцент2 2 4 3 11" xfId="41607"/>
    <cellStyle name="20% — акцент2 2 4 3 11" xfId="55012"/>
    <cellStyle name="20% - Акцент2 2 4 3 12" xfId="43959"/>
    <cellStyle name="20% — акцент2 2 4 3 12" xfId="57899"/>
    <cellStyle name="20% - Акцент2 2 4 3 13" xfId="48111"/>
    <cellStyle name="20% — акцент2 2 4 3 13" xfId="63302"/>
    <cellStyle name="20% - Акцент2 2 4 3 14" xfId="53509"/>
    <cellStyle name="20% - Акцент2 2 4 3 15" xfId="58390"/>
    <cellStyle name="20% - Акцент2 2 4 3 2" xfId="1566"/>
    <cellStyle name="20% — акцент2 2 4 3 2" xfId="11417"/>
    <cellStyle name="20% - Акцент2 2 4 3 2 10" xfId="42555"/>
    <cellStyle name="20% - Акцент2 2 4 3 2 11" xfId="45256"/>
    <cellStyle name="20% - Акцент2 2 4 3 2 12" xfId="42509"/>
    <cellStyle name="20% - Акцент2 2 4 3 2 13" xfId="53533"/>
    <cellStyle name="20% - Акцент2 2 4 3 2 14" xfId="59334"/>
    <cellStyle name="20% - Акцент2 2 4 3 2 2" xfId="4230"/>
    <cellStyle name="20% - Акцент2 2 4 3 2 2 2" xfId="9641"/>
    <cellStyle name="20% - Акцент2 2 4 3 2 2 3" xfId="15046"/>
    <cellStyle name="20% - Акцент2 2 4 3 2 2 4" xfId="20504"/>
    <cellStyle name="20% - Акцент2 2 4 3 2 2 5" xfId="29707"/>
    <cellStyle name="20% - Акцент2 2 4 3 2 2 6" xfId="39322"/>
    <cellStyle name="20% - Акцент2 2 4 3 2 2 7" xfId="61526"/>
    <cellStyle name="20% - Акцент2 2 4 3 2 3" xfId="7449"/>
    <cellStyle name="20% - Акцент2 2 4 3 2 4" xfId="12854"/>
    <cellStyle name="20% - Акцент2 2 4 3 2 5" xfId="18312"/>
    <cellStyle name="20% - Акцент2 2 4 3 2 6" xfId="23413"/>
    <cellStyle name="20% - Акцент2 2 4 3 2 7" xfId="27515"/>
    <cellStyle name="20% - Акцент2 2 4 3 2 8" xfId="32694"/>
    <cellStyle name="20% - Акцент2 2 4 3 2 9" xfId="37130"/>
    <cellStyle name="20% - Акцент2 2 4 3 3" xfId="3533"/>
    <cellStyle name="20% — акцент2 2 4 3 3" xfId="16822"/>
    <cellStyle name="20% - Акцент2 2 4 3 3 10" xfId="48642"/>
    <cellStyle name="20% - Акцент2 2 4 3 3 11" xfId="52704"/>
    <cellStyle name="20% - Акцент2 2 4 3 3 12" xfId="56269"/>
    <cellStyle name="20% - Акцент2 2 4 3 3 13" xfId="60829"/>
    <cellStyle name="20% - Акцент2 2 4 3 3 2" xfId="8944"/>
    <cellStyle name="20% - Акцент2 2 4 3 3 3" xfId="14349"/>
    <cellStyle name="20% - Акцент2 2 4 3 3 4" xfId="19807"/>
    <cellStyle name="20% - Акцент2 2 4 3 3 5" xfId="24476"/>
    <cellStyle name="20% - Акцент2 2 4 3 3 6" xfId="29010"/>
    <cellStyle name="20% - Акцент2 2 4 3 3 7" xfId="33936"/>
    <cellStyle name="20% - Акцент2 2 4 3 3 8" xfId="38625"/>
    <cellStyle name="20% - Акцент2 2 4 3 3 9" xfId="44498"/>
    <cellStyle name="20% - Акцент2 2 4 3 4" xfId="6505"/>
    <cellStyle name="20% — акцент2 2 4 3 4" xfId="22280"/>
    <cellStyle name="20% - Акцент2 2 4 3 5" xfId="11910"/>
    <cellStyle name="20% — акцент2 2 4 3 5" xfId="25996"/>
    <cellStyle name="20% - Акцент2 2 4 3 6" xfId="17368"/>
    <cellStyle name="20% — акцент2 2 4 3 6" xfId="31483"/>
    <cellStyle name="20% - Акцент2 2 4 3 7" xfId="22664"/>
    <cellStyle name="20% — акцент2 2 4 3 7" xfId="35493"/>
    <cellStyle name="20% - Акцент2 2 4 3 8" xfId="26570"/>
    <cellStyle name="20% — акцент2 2 4 3 8" xfId="41098"/>
    <cellStyle name="20% - Акцент2 2 4 3 9" xfId="31873"/>
    <cellStyle name="20% — акцент2 2 4 3 9" xfId="46938"/>
    <cellStyle name="20% - Акцент2 2 4 3_данные со счетчиков" xfId="2558"/>
    <cellStyle name="20% - Акцент2 2 4 4" xfId="1320"/>
    <cellStyle name="20% — акцент2 2 4 4" xfId="8216"/>
    <cellStyle name="20% - Акцент2 2 4 4 10" xfId="42312"/>
    <cellStyle name="20% - Акцент2 2 4 4 11" xfId="43420"/>
    <cellStyle name="20% - Акцент2 2 4 4 12" xfId="49647"/>
    <cellStyle name="20% - Акцент2 2 4 4 13" xfId="52929"/>
    <cellStyle name="20% - Акцент2 2 4 4 14" xfId="59093"/>
    <cellStyle name="20% - Акцент2 2 4 4 2" xfId="3989"/>
    <cellStyle name="20% - Акцент2 2 4 4 2 2" xfId="9400"/>
    <cellStyle name="20% - Акцент2 2 4 4 2 3" xfId="14805"/>
    <cellStyle name="20% - Акцент2 2 4 4 2 4" xfId="20263"/>
    <cellStyle name="20% - Акцент2 2 4 4 2 5" xfId="29466"/>
    <cellStyle name="20% - Акцент2 2 4 4 2 6" xfId="39081"/>
    <cellStyle name="20% - Акцент2 2 4 4 2 7" xfId="61285"/>
    <cellStyle name="20% - Акцент2 2 4 4 3" xfId="7208"/>
    <cellStyle name="20% - Акцент2 2 4 4 4" xfId="12613"/>
    <cellStyle name="20% - Акцент2 2 4 4 5" xfId="18071"/>
    <cellStyle name="20% - Акцент2 2 4 4 6" xfId="23199"/>
    <cellStyle name="20% - Акцент2 2 4 4 7" xfId="27274"/>
    <cellStyle name="20% - Акцент2 2 4 4 8" xfId="32480"/>
    <cellStyle name="20% - Акцент2 2 4 4 9" xfId="36889"/>
    <cellStyle name="20% - Акцент2 2 4 5" xfId="2225"/>
    <cellStyle name="20% — акцент2 2 4 5" xfId="13621"/>
    <cellStyle name="20% - Акцент2 2 4 5 10" xfId="43207"/>
    <cellStyle name="20% - Акцент2 2 4 5 11" xfId="47362"/>
    <cellStyle name="20% - Акцент2 2 4 5 12" xfId="51468"/>
    <cellStyle name="20% - Акцент2 2 4 5 13" xfId="55395"/>
    <cellStyle name="20% - Акцент2 2 4 5 14" xfId="59908"/>
    <cellStyle name="20% - Акцент2 2 4 5 2" xfId="4808"/>
    <cellStyle name="20% - Акцент2 2 4 5 2 2" xfId="10219"/>
    <cellStyle name="20% - Акцент2 2 4 5 2 3" xfId="15624"/>
    <cellStyle name="20% - Акцент2 2 4 5 2 4" xfId="21082"/>
    <cellStyle name="20% - Акцент2 2 4 5 2 5" xfId="30285"/>
    <cellStyle name="20% - Акцент2 2 4 5 2 6" xfId="39900"/>
    <cellStyle name="20% - Акцент2 2 4 5 2 7" xfId="62104"/>
    <cellStyle name="20% - Акцент2 2 4 5 3" xfId="8023"/>
    <cellStyle name="20% - Акцент2 2 4 5 4" xfId="13428"/>
    <cellStyle name="20% - Акцент2 2 4 5 5" xfId="18886"/>
    <cellStyle name="20% - Акцент2 2 4 5 6" xfId="23860"/>
    <cellStyle name="20% - Акцент2 2 4 5 7" xfId="28089"/>
    <cellStyle name="20% - Акцент2 2 4 5 8" xfId="33173"/>
    <cellStyle name="20% - Акцент2 2 4 5 9" xfId="37704"/>
    <cellStyle name="20% - Акцент2 2 4 6" xfId="1058"/>
    <cellStyle name="20% — акцент2 2 4 6" xfId="19079"/>
    <cellStyle name="20% - Акцент2 2 4 6 10" xfId="43795"/>
    <cellStyle name="20% - Акцент2 2 4 6 11" xfId="47363"/>
    <cellStyle name="20% - Акцент2 2 4 6 12" xfId="53725"/>
    <cellStyle name="20% - Акцент2 2 4 6 13" xfId="58834"/>
    <cellStyle name="20% - Акцент2 2 4 6 2" xfId="6949"/>
    <cellStyle name="20% - Акцент2 2 4 6 3" xfId="12354"/>
    <cellStyle name="20% - Акцент2 2 4 6 4" xfId="17812"/>
    <cellStyle name="20% - Акцент2 2 4 6 5" xfId="23004"/>
    <cellStyle name="20% - Акцент2 2 4 6 6" xfId="27015"/>
    <cellStyle name="20% - Акцент2 2 4 6 7" xfId="32237"/>
    <cellStyle name="20% - Акцент2 2 4 6 8" xfId="36630"/>
    <cellStyle name="20% - Акцент2 2 4 6 9" xfId="42055"/>
    <cellStyle name="20% - Акцент2 2 4 7" xfId="3084"/>
    <cellStyle name="20% — акцент2 2 4 7" xfId="24042"/>
    <cellStyle name="20% - Акцент2 2 4 7 10" xfId="52272"/>
    <cellStyle name="20% - Акцент2 2 4 7 11" xfId="55867"/>
    <cellStyle name="20% - Акцент2 2 4 7 12" xfId="60380"/>
    <cellStyle name="20% - Акцент2 2 4 7 2" xfId="8495"/>
    <cellStyle name="20% - Акцент2 2 4 7 3" xfId="13900"/>
    <cellStyle name="20% - Акцент2 2 4 7 4" xfId="19358"/>
    <cellStyle name="20% - Акцент2 2 4 7 5" xfId="28561"/>
    <cellStyle name="20% - Акцент2 2 4 7 6" xfId="33629"/>
    <cellStyle name="20% - Акцент2 2 4 7 7" xfId="38176"/>
    <cellStyle name="20% - Акцент2 2 4 7 8" xfId="44052"/>
    <cellStyle name="20% - Акцент2 2 4 7 9" xfId="48202"/>
    <cellStyle name="20% - Акцент2 2 4 8" xfId="3322"/>
    <cellStyle name="20% — акцент2 2 4 8" xfId="28282"/>
    <cellStyle name="20% - Акцент2 2 4 8 10" xfId="52505"/>
    <cellStyle name="20% - Акцент2 2 4 8 11" xfId="56085"/>
    <cellStyle name="20% - Акцент2 2 4 8 12" xfId="60618"/>
    <cellStyle name="20% - Акцент2 2 4 8 2" xfId="8733"/>
    <cellStyle name="20% - Акцент2 2 4 8 3" xfId="14138"/>
    <cellStyle name="20% - Акцент2 2 4 8 4" xfId="19596"/>
    <cellStyle name="20% - Акцент2 2 4 8 5" xfId="28799"/>
    <cellStyle name="20% - Акцент2 2 4 8 6" xfId="33784"/>
    <cellStyle name="20% - Акцент2 2 4 8 7" xfId="38414"/>
    <cellStyle name="20% - Акцент2 2 4 8 8" xfId="44288"/>
    <cellStyle name="20% - Акцент2 2 4 8 9" xfId="48434"/>
    <cellStyle name="20% - Акцент2 2 4 9" xfId="5270"/>
    <cellStyle name="20% — акцент2 2 4 9" xfId="33361"/>
    <cellStyle name="20% - Акцент2 2 4 9 10" xfId="57163"/>
    <cellStyle name="20% - Акцент2 2 4 9 11" xfId="62566"/>
    <cellStyle name="20% - Акцент2 2 4 9 2" xfId="10681"/>
    <cellStyle name="20% - Акцент2 2 4 9 3" xfId="16086"/>
    <cellStyle name="20% - Акцент2 2 4 9 4" xfId="21544"/>
    <cellStyle name="20% - Акцент2 2 4 9 5" xfId="30747"/>
    <cellStyle name="20% - Акцент2 2 4 9 6" xfId="40362"/>
    <cellStyle name="20% - Акцент2 2 4 9 7" xfId="46202"/>
    <cellStyle name="20% - Акцент2 2 4 9 8" xfId="50324"/>
    <cellStyle name="20% - Акцент2 2 4 9 9" xfId="54276"/>
    <cellStyle name="20% - Акцент2 2 4_данные со счетчиков" xfId="2358"/>
    <cellStyle name="20% - Акцент2 2 5" xfId="209"/>
    <cellStyle name="20% — акцент2 2 5" xfId="2654"/>
    <cellStyle name="20% - Акцент2 2 5 10" xfId="11581"/>
    <cellStyle name="20% — акцент2 2 5 10" xfId="37989"/>
    <cellStyle name="20% - Акцент2 2 5 11" xfId="17029"/>
    <cellStyle name="20% — акцент2 2 5 11" xfId="43629"/>
    <cellStyle name="20% - Акцент2 2 5 12" xfId="16971"/>
    <cellStyle name="20% — акцент2 2 5 12" xfId="47784"/>
    <cellStyle name="20% - Акцент2 2 5 13" xfId="26232"/>
    <cellStyle name="20% — акцент2 2 5 13" xfId="51875"/>
    <cellStyle name="20% - Акцент2 2 5 14" xfId="26175"/>
    <cellStyle name="20% — акцент2 2 5 14" xfId="55680"/>
    <cellStyle name="20% - Акцент2 2 5 15" xfId="35788"/>
    <cellStyle name="20% — акцент2 2 5 15" xfId="60193"/>
    <cellStyle name="20% - Акцент2 2 5 16" xfId="35708"/>
    <cellStyle name="20% - Акцент2 2 5 17" xfId="41439"/>
    <cellStyle name="20% - Акцент2 2 5 18" xfId="35655"/>
    <cellStyle name="20% - Акцент2 2 5 19" xfId="42565"/>
    <cellStyle name="20% - Акцент2 2 5 2" xfId="845"/>
    <cellStyle name="20% — акцент2 2 5 2" xfId="5093"/>
    <cellStyle name="20% - Акцент2 2 5 2 10" xfId="32093"/>
    <cellStyle name="20% — акцент2 2 5 2 10" xfId="50150"/>
    <cellStyle name="20% - Акцент2 2 5 2 11" xfId="36418"/>
    <cellStyle name="20% — акцент2 2 5 2 11" xfId="54102"/>
    <cellStyle name="20% - Акцент2 2 5 2 12" xfId="41844"/>
    <cellStyle name="20% — акцент2 2 5 2 12" xfId="57024"/>
    <cellStyle name="20% - Акцент2 2 5 2 13" xfId="43824"/>
    <cellStyle name="20% — акцент2 2 5 2 13" xfId="62389"/>
    <cellStyle name="20% - Акцент2 2 5 2 14" xfId="47475"/>
    <cellStyle name="20% - Акцент2 2 5 2 15" xfId="53280"/>
    <cellStyle name="20% - Акцент2 2 5 2 16" xfId="58631"/>
    <cellStyle name="20% - Акцент2 2 5 2 2" xfId="1827"/>
    <cellStyle name="20% — акцент2 2 5 2 2" xfId="10504"/>
    <cellStyle name="20% - Акцент2 2 5 2 2 10" xfId="42813"/>
    <cellStyle name="20% - Акцент2 2 5 2 2 11" xfId="45050"/>
    <cellStyle name="20% - Акцент2 2 5 2 2 12" xfId="49189"/>
    <cellStyle name="20% - Акцент2 2 5 2 2 13" xfId="53397"/>
    <cellStyle name="20% - Акцент2 2 5 2 2 14" xfId="59595"/>
    <cellStyle name="20% - Акцент2 2 5 2 2 2" xfId="4492"/>
    <cellStyle name="20% - Акцент2 2 5 2 2 2 2" xfId="9903"/>
    <cellStyle name="20% - Акцент2 2 5 2 2 2 3" xfId="15308"/>
    <cellStyle name="20% - Акцент2 2 5 2 2 2 4" xfId="20766"/>
    <cellStyle name="20% - Акцент2 2 5 2 2 2 5" xfId="29969"/>
    <cellStyle name="20% - Акцент2 2 5 2 2 2 6" xfId="39584"/>
    <cellStyle name="20% - Акцент2 2 5 2 2 2 7" xfId="61788"/>
    <cellStyle name="20% - Акцент2 2 5 2 2 3" xfId="7710"/>
    <cellStyle name="20% - Акцент2 2 5 2 2 4" xfId="13115"/>
    <cellStyle name="20% - Акцент2 2 5 2 2 5" xfId="18573"/>
    <cellStyle name="20% - Акцент2 2 5 2 2 6" xfId="23605"/>
    <cellStyle name="20% - Акцент2 2 5 2 2 7" xfId="27776"/>
    <cellStyle name="20% - Акцент2 2 5 2 2 8" xfId="32886"/>
    <cellStyle name="20% - Акцент2 2 5 2 2 9" xfId="37391"/>
    <cellStyle name="20% - Акцент2 2 5 2 3" xfId="3795"/>
    <cellStyle name="20% — акцент2 2 5 2 3" xfId="15909"/>
    <cellStyle name="20% - Акцент2 2 5 2 3 10" xfId="48898"/>
    <cellStyle name="20% - Акцент2 2 5 2 3 11" xfId="52945"/>
    <cellStyle name="20% - Акцент2 2 5 2 3 12" xfId="56461"/>
    <cellStyle name="20% - Акцент2 2 5 2 3 13" xfId="61091"/>
    <cellStyle name="20% - Акцент2 2 5 2 3 2" xfId="9206"/>
    <cellStyle name="20% - Акцент2 2 5 2 3 3" xfId="14611"/>
    <cellStyle name="20% - Акцент2 2 5 2 3 4" xfId="20069"/>
    <cellStyle name="20% - Акцент2 2 5 2 3 5" xfId="24667"/>
    <cellStyle name="20% - Акцент2 2 5 2 3 6" xfId="29272"/>
    <cellStyle name="20% - Акцент2 2 5 2 3 7" xfId="34128"/>
    <cellStyle name="20% - Акцент2 2 5 2 3 8" xfId="38887"/>
    <cellStyle name="20% - Акцент2 2 5 2 3 9" xfId="44755"/>
    <cellStyle name="20% - Акцент2 2 5 2 4" xfId="5553"/>
    <cellStyle name="20% — акцент2 2 5 2 4" xfId="21367"/>
    <cellStyle name="20% - Акцент2 2 5 2 4 10" xfId="50607"/>
    <cellStyle name="20% - Акцент2 2 5 2 4 11" xfId="54559"/>
    <cellStyle name="20% - Акцент2 2 5 2 4 12" xfId="57446"/>
    <cellStyle name="20% - Акцент2 2 5 2 4 13" xfId="62849"/>
    <cellStyle name="20% - Акцент2 2 5 2 4 2" xfId="10964"/>
    <cellStyle name="20% - Акцент2 2 5 2 4 3" xfId="16369"/>
    <cellStyle name="20% - Акцент2 2 5 2 4 4" xfId="21827"/>
    <cellStyle name="20% - Акцент2 2 5 2 4 5" xfId="25543"/>
    <cellStyle name="20% - Акцент2 2 5 2 4 6" xfId="31030"/>
    <cellStyle name="20% - Акцент2 2 5 2 4 7" xfId="35040"/>
    <cellStyle name="20% - Акцент2 2 5 2 4 8" xfId="40645"/>
    <cellStyle name="20% - Акцент2 2 5 2 4 9" xfId="46485"/>
    <cellStyle name="20% - Акцент2 2 5 2 5" xfId="6746"/>
    <cellStyle name="20% — акцент2 2 5 2 5" xfId="25230"/>
    <cellStyle name="20% - Акцент2 2 5 2 6" xfId="12151"/>
    <cellStyle name="20% — акцент2 2 5 2 6" xfId="30570"/>
    <cellStyle name="20% - Акцент2 2 5 2 7" xfId="17609"/>
    <cellStyle name="20% — акцент2 2 5 2 7" xfId="34691"/>
    <cellStyle name="20% - Акцент2 2 5 2 8" xfId="22884"/>
    <cellStyle name="20% — акцент2 2 5 2 8" xfId="40185"/>
    <cellStyle name="20% - Акцент2 2 5 2 9" xfId="26811"/>
    <cellStyle name="20% — акцент2 2 5 2 9" xfId="46025"/>
    <cellStyle name="20% - Акцент2 2 5 2_данные со счетчиков" xfId="2895"/>
    <cellStyle name="20% - Акцент2 2 5 20" xfId="58061"/>
    <cellStyle name="20% - Акцент2 2 5 3" xfId="655"/>
    <cellStyle name="20% — акцент2 2 5 3" xfId="6044"/>
    <cellStyle name="20% - Акцент2 2 5 3 10" xfId="36228"/>
    <cellStyle name="20% — акцент2 2 5 3 10" xfId="51098"/>
    <cellStyle name="20% - Акцент2 2 5 3 11" xfId="41658"/>
    <cellStyle name="20% — акцент2 2 5 3 11" xfId="55050"/>
    <cellStyle name="20% - Акцент2 2 5 3 12" xfId="41969"/>
    <cellStyle name="20% — акцент2 2 5 3 12" xfId="57937"/>
    <cellStyle name="20% - Акцент2 2 5 3 13" xfId="45128"/>
    <cellStyle name="20% — акцент2 2 5 3 13" xfId="63340"/>
    <cellStyle name="20% - Акцент2 2 5 3 14" xfId="53201"/>
    <cellStyle name="20% - Акцент2 2 5 3 15" xfId="58442"/>
    <cellStyle name="20% - Акцент2 2 5 3 2" xfId="1618"/>
    <cellStyle name="20% — акцент2 2 5 3 2" xfId="11455"/>
    <cellStyle name="20% - Акцент2 2 5 3 2 10" xfId="42606"/>
    <cellStyle name="20% - Акцент2 2 5 3 2 11" xfId="43414"/>
    <cellStyle name="20% - Акцент2 2 5 3 2 12" xfId="49226"/>
    <cellStyle name="20% - Акцент2 2 5 3 2 13" xfId="53324"/>
    <cellStyle name="20% - Акцент2 2 5 3 2 14" xfId="59386"/>
    <cellStyle name="20% - Акцент2 2 5 3 2 2" xfId="4282"/>
    <cellStyle name="20% - Акцент2 2 5 3 2 2 2" xfId="9693"/>
    <cellStyle name="20% - Акцент2 2 5 3 2 2 3" xfId="15098"/>
    <cellStyle name="20% - Акцент2 2 5 3 2 2 4" xfId="20556"/>
    <cellStyle name="20% - Акцент2 2 5 3 2 2 5" xfId="29759"/>
    <cellStyle name="20% - Акцент2 2 5 3 2 2 6" xfId="39374"/>
    <cellStyle name="20% - Акцент2 2 5 3 2 2 7" xfId="61578"/>
    <cellStyle name="20% - Акцент2 2 5 3 2 3" xfId="7501"/>
    <cellStyle name="20% - Акцент2 2 5 3 2 4" xfId="12906"/>
    <cellStyle name="20% - Акцент2 2 5 3 2 5" xfId="18364"/>
    <cellStyle name="20% - Акцент2 2 5 3 2 6" xfId="23449"/>
    <cellStyle name="20% - Акцент2 2 5 3 2 7" xfId="27567"/>
    <cellStyle name="20% - Акцент2 2 5 3 2 8" xfId="32730"/>
    <cellStyle name="20% - Акцент2 2 5 3 2 9" xfId="37182"/>
    <cellStyle name="20% - Акцент2 2 5 3 3" xfId="3585"/>
    <cellStyle name="20% — акцент2 2 5 3 3" xfId="16860"/>
    <cellStyle name="20% - Акцент2 2 5 3 3 10" xfId="48691"/>
    <cellStyle name="20% - Акцент2 2 5 3 3 11" xfId="52750"/>
    <cellStyle name="20% - Акцент2 2 5 3 3 12" xfId="56305"/>
    <cellStyle name="20% - Акцент2 2 5 3 3 13" xfId="60881"/>
    <cellStyle name="20% - Акцент2 2 5 3 3 2" xfId="8996"/>
    <cellStyle name="20% - Акцент2 2 5 3 3 3" xfId="14401"/>
    <cellStyle name="20% - Акцент2 2 5 3 3 4" xfId="19859"/>
    <cellStyle name="20% - Акцент2 2 5 3 3 5" xfId="24512"/>
    <cellStyle name="20% - Акцент2 2 5 3 3 6" xfId="29062"/>
    <cellStyle name="20% - Акцент2 2 5 3 3 7" xfId="33972"/>
    <cellStyle name="20% - Акцент2 2 5 3 3 8" xfId="38677"/>
    <cellStyle name="20% - Акцент2 2 5 3 3 9" xfId="44547"/>
    <cellStyle name="20% - Акцент2 2 5 3 4" xfId="6557"/>
    <cellStyle name="20% — акцент2 2 5 3 4" xfId="22318"/>
    <cellStyle name="20% - Акцент2 2 5 3 5" xfId="11962"/>
    <cellStyle name="20% — акцент2 2 5 3 5" xfId="26034"/>
    <cellStyle name="20% - Акцент2 2 5 3 6" xfId="17420"/>
    <cellStyle name="20% — акцент2 2 5 3 6" xfId="31521"/>
    <cellStyle name="20% - Акцент2 2 5 3 7" xfId="22712"/>
    <cellStyle name="20% — акцент2 2 5 3 7" xfId="35531"/>
    <cellStyle name="20% - Акцент2 2 5 3 8" xfId="26622"/>
    <cellStyle name="20% — акцент2 2 5 3 8" xfId="41136"/>
    <cellStyle name="20% - Акцент2 2 5 3 9" xfId="31921"/>
    <cellStyle name="20% — акцент2 2 5 3 9" xfId="46976"/>
    <cellStyle name="20% - Акцент2 2 5 3_данные со счетчиков" xfId="2279"/>
    <cellStyle name="20% - Акцент2 2 5 4" xfId="1372"/>
    <cellStyle name="20% — акцент2 2 5 4" xfId="8308"/>
    <cellStyle name="20% - Акцент2 2 5 4 10" xfId="42364"/>
    <cellStyle name="20% - Акцент2 2 5 4 11" xfId="46105"/>
    <cellStyle name="20% - Акцент2 2 5 4 12" xfId="47388"/>
    <cellStyle name="20% - Акцент2 2 5 4 13" xfId="53513"/>
    <cellStyle name="20% - Акцент2 2 5 4 14" xfId="59145"/>
    <cellStyle name="20% - Акцент2 2 5 4 2" xfId="4041"/>
    <cellStyle name="20% - Акцент2 2 5 4 2 2" xfId="9452"/>
    <cellStyle name="20% - Акцент2 2 5 4 2 3" xfId="14857"/>
    <cellStyle name="20% - Акцент2 2 5 4 2 4" xfId="20315"/>
    <cellStyle name="20% - Акцент2 2 5 4 2 5" xfId="29518"/>
    <cellStyle name="20% - Акцент2 2 5 4 2 6" xfId="39133"/>
    <cellStyle name="20% - Акцент2 2 5 4 2 7" xfId="61337"/>
    <cellStyle name="20% - Акцент2 2 5 4 3" xfId="7260"/>
    <cellStyle name="20% - Акцент2 2 5 4 4" xfId="12665"/>
    <cellStyle name="20% - Акцент2 2 5 4 5" xfId="18123"/>
    <cellStyle name="20% - Акцент2 2 5 4 6" xfId="23247"/>
    <cellStyle name="20% - Акцент2 2 5 4 7" xfId="27326"/>
    <cellStyle name="20% - Акцент2 2 5 4 8" xfId="32528"/>
    <cellStyle name="20% - Акцент2 2 5 4 9" xfId="36941"/>
    <cellStyle name="20% - Акцент2 2 5 5" xfId="1110"/>
    <cellStyle name="20% — акцент2 2 5 5" xfId="13713"/>
    <cellStyle name="20% - Акцент2 2 5 5 10" xfId="43604"/>
    <cellStyle name="20% - Акцент2 2 5 5 11" xfId="49340"/>
    <cellStyle name="20% - Акцент2 2 5 5 12" xfId="53871"/>
    <cellStyle name="20% - Акцент2 2 5 5 13" xfId="58886"/>
    <cellStyle name="20% - Акцент2 2 5 5 2" xfId="7001"/>
    <cellStyle name="20% - Акцент2 2 5 5 3" xfId="12406"/>
    <cellStyle name="20% - Акцент2 2 5 5 4" xfId="17864"/>
    <cellStyle name="20% - Акцент2 2 5 5 5" xfId="23028"/>
    <cellStyle name="20% - Акцент2 2 5 5 6" xfId="27067"/>
    <cellStyle name="20% - Акцент2 2 5 5 7" xfId="32285"/>
    <cellStyle name="20% - Акцент2 2 5 5 8" xfId="36682"/>
    <cellStyle name="20% - Акцент2 2 5 5 9" xfId="42104"/>
    <cellStyle name="20% - Акцент2 2 5 6" xfId="3120"/>
    <cellStyle name="20% — акцент2 2 5 6" xfId="19171"/>
    <cellStyle name="20% - Акцент2 2 5 6 10" xfId="48238"/>
    <cellStyle name="20% - Акцент2 2 5 6 11" xfId="52308"/>
    <cellStyle name="20% - Акцент2 2 5 6 12" xfId="55903"/>
    <cellStyle name="20% - Акцент2 2 5 6 13" xfId="60416"/>
    <cellStyle name="20% - Акцент2 2 5 6 2" xfId="8531"/>
    <cellStyle name="20% - Акцент2 2 5 6 3" xfId="13936"/>
    <cellStyle name="20% - Акцент2 2 5 6 4" xfId="19394"/>
    <cellStyle name="20% - Акцент2 2 5 6 5" xfId="24288"/>
    <cellStyle name="20% - Акцент2 2 5 6 6" xfId="28597"/>
    <cellStyle name="20% - Акцент2 2 5 6 7" xfId="33653"/>
    <cellStyle name="20% - Акцент2 2 5 6 8" xfId="38212"/>
    <cellStyle name="20% - Акцент2 2 5 6 9" xfId="44088"/>
    <cellStyle name="20% - Акцент2 2 5 7" xfId="3374"/>
    <cellStyle name="20% — акцент2 2 5 7" xfId="24131"/>
    <cellStyle name="20% - Акцент2 2 5 7 10" xfId="52554"/>
    <cellStyle name="20% - Акцент2 2 5 7 11" xfId="56133"/>
    <cellStyle name="20% - Акцент2 2 5 7 12" xfId="60670"/>
    <cellStyle name="20% - Акцент2 2 5 7 2" xfId="8785"/>
    <cellStyle name="20% - Акцент2 2 5 7 3" xfId="14190"/>
    <cellStyle name="20% - Акцент2 2 5 7 4" xfId="19648"/>
    <cellStyle name="20% - Акцент2 2 5 7 5" xfId="28851"/>
    <cellStyle name="20% - Акцент2 2 5 7 6" xfId="33820"/>
    <cellStyle name="20% - Акцент2 2 5 7 7" xfId="38466"/>
    <cellStyle name="20% - Акцент2 2 5 7 8" xfId="44340"/>
    <cellStyle name="20% - Акцент2 2 5 7 9" xfId="48486"/>
    <cellStyle name="20% - Акцент2 2 5 8" xfId="5318"/>
    <cellStyle name="20% — акцент2 2 5 8" xfId="28374"/>
    <cellStyle name="20% - Акцент2 2 5 8 10" xfId="54324"/>
    <cellStyle name="20% - Акцент2 2 5 8 11" xfId="57211"/>
    <cellStyle name="20% - Акцент2 2 5 8 12" xfId="62614"/>
    <cellStyle name="20% - Акцент2 2 5 8 2" xfId="10729"/>
    <cellStyle name="20% - Акцент2 2 5 8 3" xfId="16134"/>
    <cellStyle name="20% - Акцент2 2 5 8 4" xfId="21592"/>
    <cellStyle name="20% - Акцент2 2 5 8 5" xfId="30795"/>
    <cellStyle name="20% - Акцент2 2 5 8 6" xfId="34817"/>
    <cellStyle name="20% - Акцент2 2 5 8 7" xfId="40410"/>
    <cellStyle name="20% - Акцент2 2 5 8 8" xfId="46250"/>
    <cellStyle name="20% - Акцент2 2 5 8 9" xfId="50372"/>
    <cellStyle name="20% - Акцент2 2 5 9" xfId="6176"/>
    <cellStyle name="20% — акцент2 2 5 9" xfId="33453"/>
    <cellStyle name="20% - Акцент2 2 5_данные со счетчиков" xfId="2898"/>
    <cellStyle name="20% - Акцент2 2 6" xfId="210"/>
    <cellStyle name="20% — акцент2 2 6" xfId="1174"/>
    <cellStyle name="20% - Акцент2 2 6 10" xfId="26174"/>
    <cellStyle name="20% — акцент2 2 6 10" xfId="45470"/>
    <cellStyle name="20% - Акцент2 2 6 11" xfId="35789"/>
    <cellStyle name="20% — акцент2 2 6 11" xfId="49239"/>
    <cellStyle name="20% - Акцент2 2 6 12" xfId="35707"/>
    <cellStyle name="20% — акцент2 2 6 12" xfId="53298"/>
    <cellStyle name="20% - Акцент2 2 6 13" xfId="47093"/>
    <cellStyle name="20% — акцент2 2 6 13" xfId="58950"/>
    <cellStyle name="20% - Акцент2 2 6 14" xfId="51213"/>
    <cellStyle name="20% - Акцент2 2 6 15" xfId="55163"/>
    <cellStyle name="20% - Акцент2 2 6 16" xfId="58062"/>
    <cellStyle name="20% - Акцент2 2 6 2" xfId="1697"/>
    <cellStyle name="20% — акцент2 2 6 2" xfId="7065"/>
    <cellStyle name="20% - Акцент2 2 6 2 10" xfId="42684"/>
    <cellStyle name="20% - Акцент2 2 6 2 11" xfId="45410"/>
    <cellStyle name="20% - Акцент2 2 6 2 12" xfId="47488"/>
    <cellStyle name="20% - Акцент2 2 6 2 13" xfId="53657"/>
    <cellStyle name="20% - Акцент2 2 6 2 14" xfId="59465"/>
    <cellStyle name="20% - Акцент2 2 6 2 2" xfId="4362"/>
    <cellStyle name="20% - Акцент2 2 6 2 2 2" xfId="9773"/>
    <cellStyle name="20% - Акцент2 2 6 2 2 3" xfId="15178"/>
    <cellStyle name="20% - Акцент2 2 6 2 2 4" xfId="20636"/>
    <cellStyle name="20% - Акцент2 2 6 2 2 5" xfId="29839"/>
    <cellStyle name="20% - Акцент2 2 6 2 2 6" xfId="39454"/>
    <cellStyle name="20% - Акцент2 2 6 2 2 7" xfId="61658"/>
    <cellStyle name="20% - Акцент2 2 6 2 3" xfId="7580"/>
    <cellStyle name="20% - Акцент2 2 6 2 4" xfId="12985"/>
    <cellStyle name="20% - Акцент2 2 6 2 5" xfId="18443"/>
    <cellStyle name="20% - Акцент2 2 6 2 6" xfId="23509"/>
    <cellStyle name="20% - Акцент2 2 6 2 7" xfId="27646"/>
    <cellStyle name="20% - Акцент2 2 6 2 8" xfId="32790"/>
    <cellStyle name="20% - Акцент2 2 6 2 9" xfId="37261"/>
    <cellStyle name="20% - Акцент2 2 6 3" xfId="3665"/>
    <cellStyle name="20% — акцент2 2 6 3" xfId="12470"/>
    <cellStyle name="20% - Акцент2 2 6 3 10" xfId="48770"/>
    <cellStyle name="20% - Акцент2 2 6 3 11" xfId="52825"/>
    <cellStyle name="20% - Акцент2 2 6 3 12" xfId="56365"/>
    <cellStyle name="20% - Акцент2 2 6 3 13" xfId="60961"/>
    <cellStyle name="20% - Акцент2 2 6 3 2" xfId="9076"/>
    <cellStyle name="20% - Акцент2 2 6 3 3" xfId="14481"/>
    <cellStyle name="20% - Акцент2 2 6 3 4" xfId="19939"/>
    <cellStyle name="20% - Акцент2 2 6 3 5" xfId="24571"/>
    <cellStyle name="20% - Акцент2 2 6 3 6" xfId="29142"/>
    <cellStyle name="20% - Акцент2 2 6 3 7" xfId="34032"/>
    <cellStyle name="20% - Акцент2 2 6 3 8" xfId="38757"/>
    <cellStyle name="20% - Акцент2 2 6 3 9" xfId="44626"/>
    <cellStyle name="20% - Акцент2 2 6 4" xfId="5457"/>
    <cellStyle name="20% — акцент2 2 6 4" xfId="17928"/>
    <cellStyle name="20% - Акцент2 2 6 4 10" xfId="50511"/>
    <cellStyle name="20% - Акцент2 2 6 4 11" xfId="54463"/>
    <cellStyle name="20% - Акцент2 2 6 4 12" xfId="57350"/>
    <cellStyle name="20% - Акцент2 2 6 4 13" xfId="62753"/>
    <cellStyle name="20% - Акцент2 2 6 4 2" xfId="10868"/>
    <cellStyle name="20% - Акцент2 2 6 4 3" xfId="16273"/>
    <cellStyle name="20% - Акцент2 2 6 4 4" xfId="21731"/>
    <cellStyle name="20% - Акцент2 2 6 4 5" xfId="25471"/>
    <cellStyle name="20% - Акцент2 2 6 4 6" xfId="30934"/>
    <cellStyle name="20% - Акцент2 2 6 4 7" xfId="34944"/>
    <cellStyle name="20% - Акцент2 2 6 4 8" xfId="40549"/>
    <cellStyle name="20% - Акцент2 2 6 4 9" xfId="46389"/>
    <cellStyle name="20% - Акцент2 2 6 5" xfId="6177"/>
    <cellStyle name="20% — акцент2 2 6 5" xfId="23064"/>
    <cellStyle name="20% - Акцент2 2 6 6" xfId="11582"/>
    <cellStyle name="20% — акцент2 2 6 6" xfId="27131"/>
    <cellStyle name="20% - Акцент2 2 6 7" xfId="17030"/>
    <cellStyle name="20% — акцент2 2 6 7" xfId="32345"/>
    <cellStyle name="20% - Акцент2 2 6 8" xfId="17257"/>
    <cellStyle name="20% — акцент2 2 6 8" xfId="36746"/>
    <cellStyle name="20% - Акцент2 2 6 9" xfId="26233"/>
    <cellStyle name="20% — акцент2 2 6 9" xfId="42168"/>
    <cellStyle name="20% - Акцент2 2 6_данные со счетчиков" xfId="2413"/>
    <cellStyle name="20% - Акцент2 2 7" xfId="211"/>
    <cellStyle name="20% — акцент2 2 7" xfId="3168"/>
    <cellStyle name="20% - Акцент2 2 7 10" xfId="26459"/>
    <cellStyle name="20% — акцент2 2 7 10" xfId="48286"/>
    <cellStyle name="20% - Акцент2 2 7 11" xfId="35790"/>
    <cellStyle name="20% — акцент2 2 7 11" xfId="52356"/>
    <cellStyle name="20% - Акцент2 2 7 12" xfId="35706"/>
    <cellStyle name="20% — акцент2 2 7 12" xfId="55951"/>
    <cellStyle name="20% - Акцент2 2 7 13" xfId="44233"/>
    <cellStyle name="20% — акцент2 2 7 13" xfId="60464"/>
    <cellStyle name="20% - Акцент2 2 7 14" xfId="48381"/>
    <cellStyle name="20% - Акцент2 2 7 15" xfId="52453"/>
    <cellStyle name="20% - Акцент2 2 7 16" xfId="58063"/>
    <cellStyle name="20% - Акцент2 2 7 2" xfId="1866"/>
    <cellStyle name="20% — акцент2 2 7 2" xfId="8579"/>
    <cellStyle name="20% - Акцент2 2 7 2 10" xfId="42851"/>
    <cellStyle name="20% - Акцент2 2 7 2 11" xfId="45187"/>
    <cellStyle name="20% - Акцент2 2 7 2 12" xfId="49689"/>
    <cellStyle name="20% - Акцент2 2 7 2 13" xfId="53454"/>
    <cellStyle name="20% - Акцент2 2 7 2 14" xfId="59634"/>
    <cellStyle name="20% - Акцент2 2 7 2 2" xfId="4531"/>
    <cellStyle name="20% - Акцент2 2 7 2 2 2" xfId="9942"/>
    <cellStyle name="20% - Акцент2 2 7 2 2 3" xfId="15347"/>
    <cellStyle name="20% - Акцент2 2 7 2 2 4" xfId="20805"/>
    <cellStyle name="20% - Акцент2 2 7 2 2 5" xfId="30008"/>
    <cellStyle name="20% - Акцент2 2 7 2 2 6" xfId="39623"/>
    <cellStyle name="20% - Акцент2 2 7 2 2 7" xfId="61827"/>
    <cellStyle name="20% - Акцент2 2 7 2 3" xfId="7749"/>
    <cellStyle name="20% - Акцент2 2 7 2 4" xfId="13154"/>
    <cellStyle name="20% - Акцент2 2 7 2 5" xfId="18612"/>
    <cellStyle name="20% - Акцент2 2 7 2 6" xfId="23630"/>
    <cellStyle name="20% - Акцент2 2 7 2 7" xfId="27815"/>
    <cellStyle name="20% - Акцент2 2 7 2 8" xfId="32911"/>
    <cellStyle name="20% - Акцент2 2 7 2 9" xfId="37430"/>
    <cellStyle name="20% - Акцент2 2 7 3" xfId="3834"/>
    <cellStyle name="20% — акцент2 2 7 3" xfId="13984"/>
    <cellStyle name="20% - Акцент2 2 7 3 10" xfId="48936"/>
    <cellStyle name="20% - Акцент2 2 7 3 11" xfId="52979"/>
    <cellStyle name="20% - Акцент2 2 7 3 12" xfId="56486"/>
    <cellStyle name="20% - Акцент2 2 7 3 13" xfId="61130"/>
    <cellStyle name="20% - Акцент2 2 7 3 2" xfId="9245"/>
    <cellStyle name="20% - Акцент2 2 7 3 3" xfId="14650"/>
    <cellStyle name="20% - Акцент2 2 7 3 4" xfId="20108"/>
    <cellStyle name="20% - Акцент2 2 7 3 5" xfId="24692"/>
    <cellStyle name="20% - Акцент2 2 7 3 6" xfId="29311"/>
    <cellStyle name="20% - Акцент2 2 7 3 7" xfId="34153"/>
    <cellStyle name="20% - Акцент2 2 7 3 8" xfId="38926"/>
    <cellStyle name="20% - Акцент2 2 7 3 9" xfId="44793"/>
    <cellStyle name="20% - Акцент2 2 7 4" xfId="5578"/>
    <cellStyle name="20% — акцент2 2 7 4" xfId="19442"/>
    <cellStyle name="20% - Акцент2 2 7 4 10" xfId="50632"/>
    <cellStyle name="20% - Акцент2 2 7 4 11" xfId="54584"/>
    <cellStyle name="20% - Акцент2 2 7 4 12" xfId="57471"/>
    <cellStyle name="20% - Акцент2 2 7 4 13" xfId="62874"/>
    <cellStyle name="20% - Акцент2 2 7 4 2" xfId="10989"/>
    <cellStyle name="20% - Акцент2 2 7 4 3" xfId="16394"/>
    <cellStyle name="20% - Акцент2 2 7 4 4" xfId="21852"/>
    <cellStyle name="20% - Акцент2 2 7 4 5" xfId="25568"/>
    <cellStyle name="20% - Акцент2 2 7 4 6" xfId="31055"/>
    <cellStyle name="20% - Акцент2 2 7 4 7" xfId="35065"/>
    <cellStyle name="20% - Акцент2 2 7 4 8" xfId="40670"/>
    <cellStyle name="20% - Акцент2 2 7 4 9" xfId="46510"/>
    <cellStyle name="20% - Акцент2 2 7 5" xfId="6178"/>
    <cellStyle name="20% — акцент2 2 7 5" xfId="24324"/>
    <cellStyle name="20% - Акцент2 2 7 6" xfId="11583"/>
    <cellStyle name="20% — акцент2 2 7 6" xfId="28645"/>
    <cellStyle name="20% - Акцент2 2 7 7" xfId="17031"/>
    <cellStyle name="20% — акцент2 2 7 7" xfId="33701"/>
    <cellStyle name="20% - Акцент2 2 7 8" xfId="17258"/>
    <cellStyle name="20% — акцент2 2 7 8" xfId="38260"/>
    <cellStyle name="20% - Акцент2 2 7 9" xfId="26234"/>
    <cellStyle name="20% — акцент2 2 7 9" xfId="44136"/>
    <cellStyle name="20% - Акцент2 2 7_данные со счетчиков" xfId="2893"/>
    <cellStyle name="20% - Акцент2 2 8" xfId="212"/>
    <cellStyle name="20% — акцент2 2 8" xfId="3650"/>
    <cellStyle name="20% - Акцент2 2 8 10" xfId="26460"/>
    <cellStyle name="20% — акцент2 2 8 10" xfId="48755"/>
    <cellStyle name="20% - Акцент2 2 8 11" xfId="35791"/>
    <cellStyle name="20% — акцент2 2 8 11" xfId="52812"/>
    <cellStyle name="20% - Акцент2 2 8 12" xfId="35705"/>
    <cellStyle name="20% — акцент2 2 8 12" xfId="56352"/>
    <cellStyle name="20% - Акцент2 2 8 13" xfId="42000"/>
    <cellStyle name="20% — акцент2 2 8 13" xfId="60946"/>
    <cellStyle name="20% - Акцент2 2 8 14" xfId="44828"/>
    <cellStyle name="20% - Акцент2 2 8 15" xfId="48971"/>
    <cellStyle name="20% - Акцент2 2 8 16" xfId="58064"/>
    <cellStyle name="20% - Акцент2 2 8 2" xfId="1488"/>
    <cellStyle name="20% — акцент2 2 8 2" xfId="9061"/>
    <cellStyle name="20% - Акцент2 2 8 2 10" xfId="42479"/>
    <cellStyle name="20% - Акцент2 2 8 2 11" xfId="43447"/>
    <cellStyle name="20% - Акцент2 2 8 2 12" xfId="49556"/>
    <cellStyle name="20% - Акцент2 2 8 2 13" xfId="53227"/>
    <cellStyle name="20% - Акцент2 2 8 2 14" xfId="59256"/>
    <cellStyle name="20% - Акцент2 2 8 2 2" xfId="4152"/>
    <cellStyle name="20% - Акцент2 2 8 2 2 2" xfId="9563"/>
    <cellStyle name="20% - Акцент2 2 8 2 2 3" xfId="14968"/>
    <cellStyle name="20% - Акцент2 2 8 2 2 4" xfId="20426"/>
    <cellStyle name="20% - Акцент2 2 8 2 2 5" xfId="29629"/>
    <cellStyle name="20% - Акцент2 2 8 2 2 6" xfId="39244"/>
    <cellStyle name="20% - Акцент2 2 8 2 2 7" xfId="61448"/>
    <cellStyle name="20% - Акцент2 2 8 2 3" xfId="7371"/>
    <cellStyle name="20% - Акцент2 2 8 2 4" xfId="12776"/>
    <cellStyle name="20% - Акцент2 2 8 2 5" xfId="18234"/>
    <cellStyle name="20% - Акцент2 2 8 2 6" xfId="23353"/>
    <cellStyle name="20% - Акцент2 2 8 2 7" xfId="27437"/>
    <cellStyle name="20% - Акцент2 2 8 2 8" xfId="32634"/>
    <cellStyle name="20% - Акцент2 2 8 2 9" xfId="37052"/>
    <cellStyle name="20% - Акцент2 2 8 3" xfId="3455"/>
    <cellStyle name="20% — акцент2 2 8 3" xfId="14466"/>
    <cellStyle name="20% - Акцент2 2 8 3 10" xfId="48567"/>
    <cellStyle name="20% - Акцент2 2 8 3 11" xfId="52632"/>
    <cellStyle name="20% - Акцент2 2 8 3 12" xfId="56209"/>
    <cellStyle name="20% - Акцент2 2 8 3 13" xfId="60751"/>
    <cellStyle name="20% - Акцент2 2 8 3 2" xfId="8866"/>
    <cellStyle name="20% - Акцент2 2 8 3 3" xfId="14271"/>
    <cellStyle name="20% - Акцент2 2 8 3 4" xfId="19729"/>
    <cellStyle name="20% - Акцент2 2 8 3 5" xfId="24416"/>
    <cellStyle name="20% - Акцент2 2 8 3 6" xfId="28932"/>
    <cellStyle name="20% - Акцент2 2 8 3 7" xfId="33876"/>
    <cellStyle name="20% - Акцент2 2 8 3 8" xfId="38547"/>
    <cellStyle name="20% - Акцент2 2 8 3 9" xfId="44420"/>
    <cellStyle name="20% - Акцент2 2 8 4" xfId="5366"/>
    <cellStyle name="20% — акцент2 2 8 4" xfId="19924"/>
    <cellStyle name="20% - Акцент2 2 8 4 10" xfId="50420"/>
    <cellStyle name="20% - Акцент2 2 8 4 11" xfId="54372"/>
    <cellStyle name="20% - Акцент2 2 8 4 12" xfId="57259"/>
    <cellStyle name="20% - Акцент2 2 8 4 13" xfId="62662"/>
    <cellStyle name="20% - Акцент2 2 8 4 2" xfId="10777"/>
    <cellStyle name="20% - Акцент2 2 8 4 3" xfId="16182"/>
    <cellStyle name="20% - Акцент2 2 8 4 4" xfId="21640"/>
    <cellStyle name="20% - Акцент2 2 8 4 5" xfId="25380"/>
    <cellStyle name="20% - Акцент2 2 8 4 6" xfId="30843"/>
    <cellStyle name="20% - Акцент2 2 8 4 7" xfId="34853"/>
    <cellStyle name="20% - Акцент2 2 8 4 8" xfId="40458"/>
    <cellStyle name="20% - Акцент2 2 8 4 9" xfId="46298"/>
    <cellStyle name="20% - Акцент2 2 8 5" xfId="6179"/>
    <cellStyle name="20% — акцент2 2 8 5" xfId="24558"/>
    <cellStyle name="20% - Акцент2 2 8 6" xfId="11584"/>
    <cellStyle name="20% — акцент2 2 8 6" xfId="29127"/>
    <cellStyle name="20% - Акцент2 2 8 7" xfId="17032"/>
    <cellStyle name="20% — акцент2 2 8 7" xfId="34019"/>
    <cellStyle name="20% - Акцент2 2 8 8" xfId="17260"/>
    <cellStyle name="20% — акцент2 2 8 8" xfId="38742"/>
    <cellStyle name="20% - Акцент2 2 8 9" xfId="26235"/>
    <cellStyle name="20% — акцент2 2 8 9" xfId="44611"/>
    <cellStyle name="20% - Акцент2 2 8_данные со счетчиков" xfId="2693"/>
    <cellStyle name="20% - Акцент2 2 9" xfId="694"/>
    <cellStyle name="20% — акцент2 2 9" xfId="5444"/>
    <cellStyle name="20% - Акцент2 2 9 10" xfId="36267"/>
    <cellStyle name="20% — акцент2 2 9 10" xfId="50498"/>
    <cellStyle name="20% - Акцент2 2 9 11" xfId="41696"/>
    <cellStyle name="20% — акцент2 2 9 11" xfId="54450"/>
    <cellStyle name="20% - Акцент2 2 9 12" xfId="44961"/>
    <cellStyle name="20% — акцент2 2 9 12" xfId="57337"/>
    <cellStyle name="20% - Акцент2 2 9 13" xfId="50023"/>
    <cellStyle name="20% — акцент2 2 9 13" xfId="62740"/>
    <cellStyle name="20% - Акцент2 2 9 14" xfId="53514"/>
    <cellStyle name="20% - Акцент2 2 9 15" xfId="58481"/>
    <cellStyle name="20% - Акцент2 2 9 2" xfId="1657"/>
    <cellStyle name="20% — акцент2 2 9 2" xfId="10855"/>
    <cellStyle name="20% - Акцент2 2 9 2 10" xfId="42644"/>
    <cellStyle name="20% - Акцент2 2 9 2 11" xfId="45386"/>
    <cellStyle name="20% - Акцент2 2 9 2 12" xfId="49317"/>
    <cellStyle name="20% - Акцент2 2 9 2 13" xfId="47720"/>
    <cellStyle name="20% - Акцент2 2 9 2 14" xfId="59425"/>
    <cellStyle name="20% - Акцент2 2 9 2 2" xfId="4321"/>
    <cellStyle name="20% - Акцент2 2 9 2 2 2" xfId="9732"/>
    <cellStyle name="20% - Акцент2 2 9 2 2 3" xfId="15137"/>
    <cellStyle name="20% - Акцент2 2 9 2 2 4" xfId="20595"/>
    <cellStyle name="20% - Акцент2 2 9 2 2 5" xfId="29798"/>
    <cellStyle name="20% - Акцент2 2 9 2 2 6" xfId="39413"/>
    <cellStyle name="20% - Акцент2 2 9 2 2 7" xfId="61617"/>
    <cellStyle name="20% - Акцент2 2 9 2 3" xfId="7540"/>
    <cellStyle name="20% - Акцент2 2 9 2 4" xfId="12945"/>
    <cellStyle name="20% - Акцент2 2 9 2 5" xfId="18403"/>
    <cellStyle name="20% - Акцент2 2 9 2 6" xfId="23474"/>
    <cellStyle name="20% - Акцент2 2 9 2 7" xfId="27606"/>
    <cellStyle name="20% - Акцент2 2 9 2 8" xfId="32755"/>
    <cellStyle name="20% - Акцент2 2 9 2 9" xfId="37221"/>
    <cellStyle name="20% - Акцент2 2 9 3" xfId="3624"/>
    <cellStyle name="20% — акцент2 2 9 3" xfId="16260"/>
    <cellStyle name="20% - Акцент2 2 9 3 10" xfId="48729"/>
    <cellStyle name="20% - Акцент2 2 9 3 11" xfId="52786"/>
    <cellStyle name="20% - Акцент2 2 9 3 12" xfId="56330"/>
    <cellStyle name="20% - Акцент2 2 9 3 13" xfId="60920"/>
    <cellStyle name="20% - Акцент2 2 9 3 2" xfId="9035"/>
    <cellStyle name="20% - Акцент2 2 9 3 3" xfId="14440"/>
    <cellStyle name="20% - Акцент2 2 9 3 4" xfId="19898"/>
    <cellStyle name="20% - Акцент2 2 9 3 5" xfId="24537"/>
    <cellStyle name="20% - Акцент2 2 9 3 6" xfId="29101"/>
    <cellStyle name="20% - Акцент2 2 9 3 7" xfId="33997"/>
    <cellStyle name="20% - Акцент2 2 9 3 8" xfId="38716"/>
    <cellStyle name="20% - Акцент2 2 9 3 9" xfId="44585"/>
    <cellStyle name="20% - Акцент2 2 9 4" xfId="6596"/>
    <cellStyle name="20% — акцент2 2 9 4" xfId="21718"/>
    <cellStyle name="20% - Акцент2 2 9 5" xfId="12001"/>
    <cellStyle name="20% — акцент2 2 9 5" xfId="25458"/>
    <cellStyle name="20% - Акцент2 2 9 6" xfId="17459"/>
    <cellStyle name="20% — акцент2 2 9 6" xfId="30921"/>
    <cellStyle name="20% - Акцент2 2 9 7" xfId="22749"/>
    <cellStyle name="20% — акцент2 2 9 7" xfId="34931"/>
    <cellStyle name="20% - Акцент2 2 9 8" xfId="26661"/>
    <cellStyle name="20% — акцент2 2 9 8" xfId="40536"/>
    <cellStyle name="20% - Акцент2 2 9 9" xfId="31958"/>
    <cellStyle name="20% — акцент2 2 9 9" xfId="46376"/>
    <cellStyle name="20% - Акцент2 2 9_данные со счетчиков" xfId="2617"/>
    <cellStyle name="20% - Акцент2 2_данные со счетчиков" xfId="2154"/>
    <cellStyle name="20% — акцент2 2_данные со счетчиков" xfId="2329"/>
    <cellStyle name="20% - Акцент2 2_данные со счетчиков 10" xfId="37659"/>
    <cellStyle name="20% — акцент2 2_данные со счетчиков 10" xfId="37784"/>
    <cellStyle name="20% - Акцент2 2_данные со счетчиков 11" xfId="43136"/>
    <cellStyle name="20% — акцент2 2_данные со счетчиков 11" xfId="43310"/>
    <cellStyle name="20% - Акцент2 2_данные со счетчиков 12" xfId="47294"/>
    <cellStyle name="20% — акцент2 2_данные со счетчиков 12" xfId="47464"/>
    <cellStyle name="20% - Акцент2 2_данные со счетчиков 13" xfId="51403"/>
    <cellStyle name="20% — акцент2 2_данные со счетчиков 13" xfId="51566"/>
    <cellStyle name="20% - Акцент2 2_данные со счетчиков 14" xfId="55350"/>
    <cellStyle name="20% — акцент2 2_данные со счетчиков 14" xfId="55475"/>
    <cellStyle name="20% - Акцент2 2_данные со счетчиков 15" xfId="59863"/>
    <cellStyle name="20% — акцент2 2_данные со счетчиков 15" xfId="59988"/>
    <cellStyle name="20% - Акцент2 2_данные со счетчиков 2" xfId="4763"/>
    <cellStyle name="20% — акцент2 2_данные со счетчиков 2" xfId="4888"/>
    <cellStyle name="20% - Акцент2 2_данные со счетчиков 2 10" xfId="49829"/>
    <cellStyle name="20% — акцент2 2_данные со счетчиков 2 10" xfId="49951"/>
    <cellStyle name="20% - Акцент2 2_данные со счетчиков 2 11" xfId="53791"/>
    <cellStyle name="20% — акцент2 2_данные со счетчиков 2 11" xfId="53909"/>
    <cellStyle name="20% - Акцент2 2_данные со счетчиков 2 12" xfId="56840"/>
    <cellStyle name="20% — акцент2 2_данные со счетчиков 2 12" xfId="56919"/>
    <cellStyle name="20% - Акцент2 2_данные со счетчиков 2 13" xfId="62059"/>
    <cellStyle name="20% — акцент2 2_данные со счетчиков 2 13" xfId="62184"/>
    <cellStyle name="20% - Акцент2 2_данные со счетчиков 2 2" xfId="10174"/>
    <cellStyle name="20% — акцент2 2_данные со счетчиков 2 2" xfId="10299"/>
    <cellStyle name="20% - Акцент2 2_данные со счетчиков 2 3" xfId="15579"/>
    <cellStyle name="20% — акцент2 2_данные со счетчиков 2 3" xfId="15704"/>
    <cellStyle name="20% - Акцент2 2_данные со счетчиков 2 4" xfId="21037"/>
    <cellStyle name="20% — акцент2 2_данные со счетчиков 2 4" xfId="21162"/>
    <cellStyle name="20% - Акцент2 2_данные со счетчиков 2 5" xfId="25046"/>
    <cellStyle name="20% — акцент2 2_данные со счетчиков 2 5" xfId="25125"/>
    <cellStyle name="20% - Акцент2 2_данные со счетчиков 2 6" xfId="30240"/>
    <cellStyle name="20% — акцент2 2_данные со счетчиков 2 6" xfId="30365"/>
    <cellStyle name="20% - Акцент2 2_данные со счетчиков 2 7" xfId="34507"/>
    <cellStyle name="20% — акцент2 2_данные со счетчиков 2 7" xfId="34586"/>
    <cellStyle name="20% - Акцент2 2_данные со счетчиков 2 8" xfId="39855"/>
    <cellStyle name="20% — акцент2 2_данные со счетчиков 2 8" xfId="39980"/>
    <cellStyle name="20% - Акцент2 2_данные со счетчиков 2 9" xfId="45697"/>
    <cellStyle name="20% — акцент2 2_данные со счетчиков 2 9" xfId="45822"/>
    <cellStyle name="20% - Акцент2 2_данные со счетчиков 3" xfId="5907"/>
    <cellStyle name="20% — акцент2 2_данные со счетчиков 3" xfId="5975"/>
    <cellStyle name="20% - Акцент2 2_данные со счетчиков 3 10" xfId="50961"/>
    <cellStyle name="20% — акцент2 2_данные со счетчиков 3 10" xfId="51029"/>
    <cellStyle name="20% - Акцент2 2_данные со счетчиков 3 11" xfId="54913"/>
    <cellStyle name="20% — акцент2 2_данные со счетчиков 3 11" xfId="54981"/>
    <cellStyle name="20% - Акцент2 2_данные со счетчиков 3 12" xfId="57800"/>
    <cellStyle name="20% — акцент2 2_данные со счетчиков 3 12" xfId="57868"/>
    <cellStyle name="20% - Акцент2 2_данные со счетчиков 3 13" xfId="63203"/>
    <cellStyle name="20% — акцент2 2_данные со счетчиков 3 13" xfId="63271"/>
    <cellStyle name="20% - Акцент2 2_данные со счетчиков 3 2" xfId="11318"/>
    <cellStyle name="20% — акцент2 2_данные со счетчиков 3 2" xfId="11386"/>
    <cellStyle name="20% - Акцент2 2_данные со счетчиков 3 3" xfId="16723"/>
    <cellStyle name="20% — акцент2 2_данные со счетчиков 3 3" xfId="16791"/>
    <cellStyle name="20% - Акцент2 2_данные со счетчиков 3 4" xfId="22181"/>
    <cellStyle name="20% — акцент2 2_данные со счетчиков 3 4" xfId="22249"/>
    <cellStyle name="20% - Акцент2 2_данные со счетчиков 3 5" xfId="25897"/>
    <cellStyle name="20% — акцент2 2_данные со счетчиков 3 5" xfId="25965"/>
    <cellStyle name="20% - Акцент2 2_данные со счетчиков 3 6" xfId="31384"/>
    <cellStyle name="20% — акцент2 2_данные со счетчиков 3 6" xfId="31452"/>
    <cellStyle name="20% - Акцент2 2_данные со счетчиков 3 7" xfId="35394"/>
    <cellStyle name="20% — акцент2 2_данные со счетчиков 3 7" xfId="35462"/>
    <cellStyle name="20% - Акцент2 2_данные со счетчиков 3 8" xfId="40999"/>
    <cellStyle name="20% — акцент2 2_данные со счетчиков 3 8" xfId="41067"/>
    <cellStyle name="20% - Акцент2 2_данные со счетчиков 3 9" xfId="46839"/>
    <cellStyle name="20% — акцент2 2_данные со счетчиков 3 9" xfId="46907"/>
    <cellStyle name="20% - Акцент2 2_данные со счетчиков 4" xfId="7978"/>
    <cellStyle name="20% — акцент2 2_данные со счетчиков 4" xfId="8103"/>
    <cellStyle name="20% - Акцент2 2_данные со счетчиков 5" xfId="13383"/>
    <cellStyle name="20% — акцент2 2_данные со счетчиков 5" xfId="13508"/>
    <cellStyle name="20% - Акцент2 2_данные со счетчиков 6" xfId="18841"/>
    <cellStyle name="20% — акцент2 2_данные со счетчиков 6" xfId="18966"/>
    <cellStyle name="20% - Акцент2 2_данные со счетчиков 7" xfId="23820"/>
    <cellStyle name="20% — акцент2 2_данные со счетчиков 7" xfId="23937"/>
    <cellStyle name="20% - Акцент2 2_данные со счетчиков 8" xfId="28044"/>
    <cellStyle name="20% — акцент2 2_данные со счетчиков 8" xfId="28169"/>
    <cellStyle name="20% - Акцент2 2_данные со счетчиков 9" xfId="33130"/>
    <cellStyle name="20% — акцент2 2_данные со счетчиков 9" xfId="33252"/>
    <cellStyle name="20% - Акцент2 3" xfId="213"/>
    <cellStyle name="20% — акцент2 3" xfId="890"/>
    <cellStyle name="20% - Акцент2 3 10" xfId="2688"/>
    <cellStyle name="20% — акцент2 3 10" xfId="6791"/>
    <cellStyle name="20% - Акцент2 3 10 10" xfId="43662"/>
    <cellStyle name="20% - Акцент2 3 10 11" xfId="47818"/>
    <cellStyle name="20% - Акцент2 3 10 12" xfId="51909"/>
    <cellStyle name="20% - Акцент2 3 10 13" xfId="55704"/>
    <cellStyle name="20% - Акцент2 3 10 14" xfId="60217"/>
    <cellStyle name="20% - Акцент2 3 10 2" xfId="5117"/>
    <cellStyle name="20% - Акцент2 3 10 2 2" xfId="10528"/>
    <cellStyle name="20% - Акцент2 3 10 2 3" xfId="15933"/>
    <cellStyle name="20% - Акцент2 3 10 2 4" xfId="21391"/>
    <cellStyle name="20% - Акцент2 3 10 2 5" xfId="30594"/>
    <cellStyle name="20% - Акцент2 3 10 2 6" xfId="40209"/>
    <cellStyle name="20% - Акцент2 3 10 2 7" xfId="62413"/>
    <cellStyle name="20% - Акцент2 3 10 3" xfId="8332"/>
    <cellStyle name="20% - Акцент2 3 10 4" xfId="13737"/>
    <cellStyle name="20% - Акцент2 3 10 5" xfId="19195"/>
    <cellStyle name="20% - Акцент2 3 10 6" xfId="24153"/>
    <cellStyle name="20% - Акцент2 3 10 7" xfId="28398"/>
    <cellStyle name="20% - Акцент2 3 10 8" xfId="33477"/>
    <cellStyle name="20% - Акцент2 3 10 9" xfId="38013"/>
    <cellStyle name="20% - Акцент2 3 11" xfId="993"/>
    <cellStyle name="20% — акцент2 3 11" xfId="12196"/>
    <cellStyle name="20% - Акцент2 3 11 10" xfId="43249"/>
    <cellStyle name="20% - Акцент2 3 11 11" xfId="49342"/>
    <cellStyle name="20% - Акцент2 3 11 12" xfId="54000"/>
    <cellStyle name="20% - Акцент2 3 11 13" xfId="58769"/>
    <cellStyle name="20% - Акцент2 3 11 2" xfId="6884"/>
    <cellStyle name="20% - Акцент2 3 11 3" xfId="12289"/>
    <cellStyle name="20% - Акцент2 3 11 4" xfId="17747"/>
    <cellStyle name="20% - Акцент2 3 11 5" xfId="22968"/>
    <cellStyle name="20% - Акцент2 3 11 6" xfId="26950"/>
    <cellStyle name="20% - Акцент2 3 11 7" xfId="32189"/>
    <cellStyle name="20% - Акцент2 3 11 8" xfId="36565"/>
    <cellStyle name="20% - Акцент2 3 11 9" xfId="41990"/>
    <cellStyle name="20% - Акцент2 3 12" xfId="956"/>
    <cellStyle name="20% — акцент2 3 12" xfId="17654"/>
    <cellStyle name="20% - Акцент2 3 12 10" xfId="43848"/>
    <cellStyle name="20% - Акцент2 3 12 11" xfId="47767"/>
    <cellStyle name="20% - Акцент2 3 12 12" xfId="41725"/>
    <cellStyle name="20% - Акцент2 3 12 13" xfId="58732"/>
    <cellStyle name="20% - Акцент2 3 12 2" xfId="6847"/>
    <cellStyle name="20% - Акцент2 3 12 3" xfId="12252"/>
    <cellStyle name="20% - Акцент2 3 12 4" xfId="17710"/>
    <cellStyle name="20% - Акцент2 3 12 5" xfId="22955"/>
    <cellStyle name="20% - Акцент2 3 12 6" xfId="26913"/>
    <cellStyle name="20% - Акцент2 3 12 7" xfId="32164"/>
    <cellStyle name="20% - Акцент2 3 12 8" xfId="36528"/>
    <cellStyle name="20% - Акцент2 3 12 9" xfId="41954"/>
    <cellStyle name="20% - Акцент2 3 13" xfId="3257"/>
    <cellStyle name="20% — акцент2 3 13" xfId="22927"/>
    <cellStyle name="20% - Акцент2 3 13 10" xfId="52443"/>
    <cellStyle name="20% - Акцент2 3 13 11" xfId="56025"/>
    <cellStyle name="20% - Акцент2 3 13 12" xfId="60553"/>
    <cellStyle name="20% - Акцент2 3 13 2" xfId="8668"/>
    <cellStyle name="20% - Акцент2 3 13 3" xfId="14073"/>
    <cellStyle name="20% - Акцент2 3 13 4" xfId="19531"/>
    <cellStyle name="20% - Акцент2 3 13 5" xfId="28734"/>
    <cellStyle name="20% - Акцент2 3 13 6" xfId="33748"/>
    <cellStyle name="20% - Акцент2 3 13 7" xfId="38349"/>
    <cellStyle name="20% - Акцент2 3 13 8" xfId="44223"/>
    <cellStyle name="20% - Акцент2 3 13 9" xfId="48371"/>
    <cellStyle name="20% - Акцент2 3 14" xfId="3205"/>
    <cellStyle name="20% — акцент2 3 14" xfId="26856"/>
    <cellStyle name="20% - Акцент2 3 14 10" xfId="52393"/>
    <cellStyle name="20% - Акцент2 3 14 11" xfId="55988"/>
    <cellStyle name="20% - Акцент2 3 14 12" xfId="60501"/>
    <cellStyle name="20% - Акцент2 3 14 2" xfId="8616"/>
    <cellStyle name="20% - Акцент2 3 14 3" xfId="14021"/>
    <cellStyle name="20% - Акцент2 3 14 4" xfId="19479"/>
    <cellStyle name="20% - Акцент2 3 14 5" xfId="28682"/>
    <cellStyle name="20% - Акцент2 3 14 6" xfId="33736"/>
    <cellStyle name="20% - Акцент2 3 14 7" xfId="38297"/>
    <cellStyle name="20% - Акцент2 3 14 8" xfId="44173"/>
    <cellStyle name="20% - Акцент2 3 14 9" xfId="48323"/>
    <cellStyle name="20% - Акцент2 3 15" xfId="6180"/>
    <cellStyle name="20% — акцент2 3 15" xfId="32136"/>
    <cellStyle name="20% - Акцент2 3 16" xfId="11585"/>
    <cellStyle name="20% — акцент2 3 16" xfId="36463"/>
    <cellStyle name="20% - Акцент2 3 17" xfId="17033"/>
    <cellStyle name="20% — акцент2 3 17" xfId="41888"/>
    <cellStyle name="20% - Акцент2 3 18" xfId="17261"/>
    <cellStyle name="20% — акцент2 3 18" xfId="35640"/>
    <cellStyle name="20% - Акцент2 3 19" xfId="26236"/>
    <cellStyle name="20% — акцент2 3 19" xfId="42603"/>
    <cellStyle name="20% - Акцент2 3 2" xfId="214"/>
    <cellStyle name="20% — акцент2 3 2" xfId="1877"/>
    <cellStyle name="20% - Акцент2 3 2 10" xfId="3335"/>
    <cellStyle name="20% — акцент2 3 2 10" xfId="37441"/>
    <cellStyle name="20% - Акцент2 3 2 10 10" xfId="56097"/>
    <cellStyle name="20% - Акцент2 3 2 10 11" xfId="60631"/>
    <cellStyle name="20% - Акцент2 3 2 10 2" xfId="8746"/>
    <cellStyle name="20% - Акцент2 3 2 10 3" xfId="14151"/>
    <cellStyle name="20% - Акцент2 3 2 10 4" xfId="19609"/>
    <cellStyle name="20% - Акцент2 3 2 10 5" xfId="28812"/>
    <cellStyle name="20% - Акцент2 3 2 10 6" xfId="38427"/>
    <cellStyle name="20% - Акцент2 3 2 10 7" xfId="44301"/>
    <cellStyle name="20% - Акцент2 3 2 10 8" xfId="48447"/>
    <cellStyle name="20% - Акцент2 3 2 10 9" xfId="52517"/>
    <cellStyle name="20% - Акцент2 3 2 11" xfId="5282"/>
    <cellStyle name="20% — акцент2 3 2 11" xfId="42862"/>
    <cellStyle name="20% - Акцент2 3 2 11 10" xfId="62578"/>
    <cellStyle name="20% - Акцент2 3 2 11 2" xfId="10693"/>
    <cellStyle name="20% - Акцент2 3 2 11 3" xfId="16098"/>
    <cellStyle name="20% - Акцент2 3 2 11 4" xfId="21556"/>
    <cellStyle name="20% - Акцент2 3 2 11 5" xfId="30759"/>
    <cellStyle name="20% - Акцент2 3 2 11 6" xfId="40374"/>
    <cellStyle name="20% - Акцент2 3 2 11 7" xfId="50336"/>
    <cellStyle name="20% - Акцент2 3 2 11 8" xfId="54288"/>
    <cellStyle name="20% - Акцент2 3 2 11 9" xfId="57175"/>
    <cellStyle name="20% - Акцент2 3 2 12" xfId="6181"/>
    <cellStyle name="20% — акцент2 3 2 12" xfId="43121"/>
    <cellStyle name="20% - Акцент2 3 2 13" xfId="11586"/>
    <cellStyle name="20% — акцент2 3 2 13" xfId="45357"/>
    <cellStyle name="20% - Акцент2 3 2 14" xfId="17034"/>
    <cellStyle name="20% — акцент2 3 2 14" xfId="47179"/>
    <cellStyle name="20% - Акцент2 3 2 15" xfId="17262"/>
    <cellStyle name="20% — акцент2 3 2 15" xfId="59645"/>
    <cellStyle name="20% - Акцент2 3 2 16" xfId="26237"/>
    <cellStyle name="20% - Акцент2 3 2 17" xfId="26463"/>
    <cellStyle name="20% - Акцент2 3 2 18" xfId="35793"/>
    <cellStyle name="20% - Акцент2 3 2 19" xfId="35703"/>
    <cellStyle name="20% - Акцент2 3 2 2" xfId="806"/>
    <cellStyle name="20% — акцент2 3 2 2" xfId="4542"/>
    <cellStyle name="20% - Акцент2 3 2 2 10" xfId="32057"/>
    <cellStyle name="20% — акцент2 3 2 2 10" xfId="49612"/>
    <cellStyle name="20% - Акцент2 3 2 2 11" xfId="36379"/>
    <cellStyle name="20% — акцент2 3 2 2 11" xfId="53587"/>
    <cellStyle name="20% - Акцент2 3 2 2 12" xfId="41805"/>
    <cellStyle name="20% — акцент2 3 2 2 12" xfId="56720"/>
    <cellStyle name="20% - Акцент2 3 2 2 13" xfId="45449"/>
    <cellStyle name="20% — акцент2 3 2 2 13" xfId="61838"/>
    <cellStyle name="20% - Акцент2 3 2 2 14" xfId="47688"/>
    <cellStyle name="20% - Акцент2 3 2 2 15" xfId="51956"/>
    <cellStyle name="20% - Акцент2 3 2 2 16" xfId="58592"/>
    <cellStyle name="20% - Акцент2 3 2 2 2" xfId="1788"/>
    <cellStyle name="20% — акцент2 3 2 2 2" xfId="9953"/>
    <cellStyle name="20% - Акцент2 3 2 2 2 10" xfId="42775"/>
    <cellStyle name="20% - Акцент2 3 2 2 2 11" xfId="43864"/>
    <cellStyle name="20% - Акцент2 3 2 2 2 12" xfId="49639"/>
    <cellStyle name="20% - Акцент2 3 2 2 2 13" xfId="53928"/>
    <cellStyle name="20% - Акцент2 3 2 2 2 14" xfId="59556"/>
    <cellStyle name="20% - Акцент2 3 2 2 2 2" xfId="4453"/>
    <cellStyle name="20% - Акцент2 3 2 2 2 2 2" xfId="9864"/>
    <cellStyle name="20% - Акцент2 3 2 2 2 2 3" xfId="15269"/>
    <cellStyle name="20% - Акцент2 3 2 2 2 2 4" xfId="20727"/>
    <cellStyle name="20% - Акцент2 3 2 2 2 2 5" xfId="29930"/>
    <cellStyle name="20% - Акцент2 3 2 2 2 2 6" xfId="39545"/>
    <cellStyle name="20% - Акцент2 3 2 2 2 2 7" xfId="61749"/>
    <cellStyle name="20% - Акцент2 3 2 2 2 3" xfId="7671"/>
    <cellStyle name="20% - Акцент2 3 2 2 2 4" xfId="13076"/>
    <cellStyle name="20% - Акцент2 3 2 2 2 5" xfId="18534"/>
    <cellStyle name="20% - Акцент2 3 2 2 2 6" xfId="23581"/>
    <cellStyle name="20% - Акцент2 3 2 2 2 7" xfId="27737"/>
    <cellStyle name="20% - Акцент2 3 2 2 2 8" xfId="32862"/>
    <cellStyle name="20% - Акцент2 3 2 2 2 9" xfId="37352"/>
    <cellStyle name="20% - Акцент2 3 2 2 3" xfId="3756"/>
    <cellStyle name="20% — акцент2 3 2 2 3" xfId="15358"/>
    <cellStyle name="20% - Акцент2 3 2 2 3 10" xfId="48859"/>
    <cellStyle name="20% - Акцент2 3 2 2 3 11" xfId="52910"/>
    <cellStyle name="20% - Акцент2 3 2 2 3 12" xfId="56437"/>
    <cellStyle name="20% - Акцент2 3 2 2 3 13" xfId="61052"/>
    <cellStyle name="20% - Акцент2 3 2 2 3 2" xfId="9167"/>
    <cellStyle name="20% - Акцент2 3 2 2 3 3" xfId="14572"/>
    <cellStyle name="20% - Акцент2 3 2 2 3 4" xfId="20030"/>
    <cellStyle name="20% - Акцент2 3 2 2 3 5" xfId="24643"/>
    <cellStyle name="20% - Акцент2 3 2 2 3 6" xfId="29233"/>
    <cellStyle name="20% - Акцент2 3 2 2 3 7" xfId="34104"/>
    <cellStyle name="20% - Акцент2 3 2 2 3 8" xfId="38848"/>
    <cellStyle name="20% - Акцент2 3 2 2 3 9" xfId="44716"/>
    <cellStyle name="20% - Акцент2 3 2 2 4" xfId="5529"/>
    <cellStyle name="20% — акцент2 3 2 2 4" xfId="20816"/>
    <cellStyle name="20% - Акцент2 3 2 2 4 10" xfId="50583"/>
    <cellStyle name="20% - Акцент2 3 2 2 4 11" xfId="54535"/>
    <cellStyle name="20% - Акцент2 3 2 2 4 12" xfId="57422"/>
    <cellStyle name="20% - Акцент2 3 2 2 4 13" xfId="62825"/>
    <cellStyle name="20% - Акцент2 3 2 2 4 2" xfId="10940"/>
    <cellStyle name="20% - Акцент2 3 2 2 4 3" xfId="16345"/>
    <cellStyle name="20% - Акцент2 3 2 2 4 4" xfId="21803"/>
    <cellStyle name="20% - Акцент2 3 2 2 4 5" xfId="25519"/>
    <cellStyle name="20% - Акцент2 3 2 2 4 6" xfId="31006"/>
    <cellStyle name="20% - Акцент2 3 2 2 4 7" xfId="35016"/>
    <cellStyle name="20% - Акцент2 3 2 2 4 8" xfId="40621"/>
    <cellStyle name="20% - Акцент2 3 2 2 4 9" xfId="46461"/>
    <cellStyle name="20% - Акцент2 3 2 2 5" xfId="6707"/>
    <cellStyle name="20% — акцент2 3 2 2 5" xfId="24926"/>
    <cellStyle name="20% - Акцент2 3 2 2 6" xfId="12112"/>
    <cellStyle name="20% — акцент2 3 2 2 6" xfId="30019"/>
    <cellStyle name="20% - Акцент2 3 2 2 7" xfId="17570"/>
    <cellStyle name="20% — акцент2 3 2 2 7" xfId="34387"/>
    <cellStyle name="20% - Акцент2 3 2 2 8" xfId="22848"/>
    <cellStyle name="20% — акцент2 3 2 2 8" xfId="39634"/>
    <cellStyle name="20% - Акцент2 3 2 2 9" xfId="26772"/>
    <cellStyle name="20% — акцент2 3 2 2 9" xfId="45480"/>
    <cellStyle name="20% - Акцент2 3 2 2_данные со счетчиков" xfId="2285"/>
    <cellStyle name="20% - Акцент2 3 2 20" xfId="42256"/>
    <cellStyle name="20% - Акцент2 3 2 21" xfId="45095"/>
    <cellStyle name="20% - Акцент2 3 2 22" xfId="50214"/>
    <cellStyle name="20% - Акцент2 3 2 23" xfId="58066"/>
    <cellStyle name="20% - Акцент2 3 2 3" xfId="616"/>
    <cellStyle name="20% — акцент2 3 2 3" xfId="5812"/>
    <cellStyle name="20% - Акцент2 3 2 3 10" xfId="36189"/>
    <cellStyle name="20% — акцент2 3 2 3 10" xfId="50866"/>
    <cellStyle name="20% - Акцент2 3 2 3 11" xfId="41620"/>
    <cellStyle name="20% — акцент2 3 2 3 11" xfId="54818"/>
    <cellStyle name="20% - Акцент2 3 2 3 12" xfId="45516"/>
    <cellStyle name="20% — акцент2 3 2 3 12" xfId="57705"/>
    <cellStyle name="20% - Акцент2 3 2 3 13" xfId="49837"/>
    <cellStyle name="20% — акцент2 3 2 3 13" xfId="63108"/>
    <cellStyle name="20% - Акцент2 3 2 3 14" xfId="53080"/>
    <cellStyle name="20% - Акцент2 3 2 3 15" xfId="58403"/>
    <cellStyle name="20% - Акцент2 3 2 3 2" xfId="1579"/>
    <cellStyle name="20% — акцент2 3 2 3 2" xfId="11223"/>
    <cellStyle name="20% - Акцент2 3 2 3 2 10" xfId="42568"/>
    <cellStyle name="20% - Акцент2 3 2 3 2 11" xfId="44733"/>
    <cellStyle name="20% - Акцент2 3 2 3 2 12" xfId="42999"/>
    <cellStyle name="20% - Акцент2 3 2 3 2 13" xfId="53244"/>
    <cellStyle name="20% - Акцент2 3 2 3 2 14" xfId="59347"/>
    <cellStyle name="20% - Акцент2 3 2 3 2 2" xfId="4243"/>
    <cellStyle name="20% - Акцент2 3 2 3 2 2 2" xfId="9654"/>
    <cellStyle name="20% - Акцент2 3 2 3 2 2 3" xfId="15059"/>
    <cellStyle name="20% - Акцент2 3 2 3 2 2 4" xfId="20517"/>
    <cellStyle name="20% - Акцент2 3 2 3 2 2 5" xfId="29720"/>
    <cellStyle name="20% - Акцент2 3 2 3 2 2 6" xfId="39335"/>
    <cellStyle name="20% - Акцент2 3 2 3 2 2 7" xfId="61539"/>
    <cellStyle name="20% - Акцент2 3 2 3 2 3" xfId="7462"/>
    <cellStyle name="20% - Акцент2 3 2 3 2 4" xfId="12867"/>
    <cellStyle name="20% - Акцент2 3 2 3 2 5" xfId="18325"/>
    <cellStyle name="20% - Акцент2 3 2 3 2 6" xfId="23425"/>
    <cellStyle name="20% - Акцент2 3 2 3 2 7" xfId="27528"/>
    <cellStyle name="20% - Акцент2 3 2 3 2 8" xfId="32706"/>
    <cellStyle name="20% - Акцент2 3 2 3 2 9" xfId="37143"/>
    <cellStyle name="20% - Акцент2 3 2 3 3" xfId="3546"/>
    <cellStyle name="20% — акцент2 3 2 3 3" xfId="16628"/>
    <cellStyle name="20% - Акцент2 3 2 3 3 10" xfId="48655"/>
    <cellStyle name="20% - Акцент2 3 2 3 3 11" xfId="52716"/>
    <cellStyle name="20% - Акцент2 3 2 3 3 12" xfId="56281"/>
    <cellStyle name="20% - Акцент2 3 2 3 3 13" xfId="60842"/>
    <cellStyle name="20% - Акцент2 3 2 3 3 2" xfId="8957"/>
    <cellStyle name="20% - Акцент2 3 2 3 3 3" xfId="14362"/>
    <cellStyle name="20% - Акцент2 3 2 3 3 4" xfId="19820"/>
    <cellStyle name="20% - Акцент2 3 2 3 3 5" xfId="24488"/>
    <cellStyle name="20% - Акцент2 3 2 3 3 6" xfId="29023"/>
    <cellStyle name="20% - Акцент2 3 2 3 3 7" xfId="33948"/>
    <cellStyle name="20% - Акцент2 3 2 3 3 8" xfId="38638"/>
    <cellStyle name="20% - Акцент2 3 2 3 3 9" xfId="44511"/>
    <cellStyle name="20% - Акцент2 3 2 3 4" xfId="6518"/>
    <cellStyle name="20% — акцент2 3 2 3 4" xfId="22086"/>
    <cellStyle name="20% - Акцент2 3 2 3 5" xfId="11923"/>
    <cellStyle name="20% — акцент2 3 2 3 5" xfId="25802"/>
    <cellStyle name="20% - Акцент2 3 2 3 6" xfId="17381"/>
    <cellStyle name="20% — акцент2 3 2 3 6" xfId="31289"/>
    <cellStyle name="20% - Акцент2 3 2 3 7" xfId="22676"/>
    <cellStyle name="20% — акцент2 3 2 3 7" xfId="35299"/>
    <cellStyle name="20% - Акцент2 3 2 3 8" xfId="26583"/>
    <cellStyle name="20% — акцент2 3 2 3 8" xfId="40904"/>
    <cellStyle name="20% - Акцент2 3 2 3 9" xfId="31885"/>
    <cellStyle name="20% — акцент2 3 2 3 9" xfId="46744"/>
    <cellStyle name="20% - Акцент2 3 2 3_данные со счетчиков" xfId="2168"/>
    <cellStyle name="20% - Акцент2 3 2 4" xfId="1333"/>
    <cellStyle name="20% — акцент2 3 2 4" xfId="7760"/>
    <cellStyle name="20% - Акцент2 3 2 4 10" xfId="42325"/>
    <cellStyle name="20% - Акцент2 3 2 4 11" xfId="42639"/>
    <cellStyle name="20% - Акцент2 3 2 4 12" xfId="48724"/>
    <cellStyle name="20% - Акцент2 3 2 4 13" xfId="53104"/>
    <cellStyle name="20% - Акцент2 3 2 4 14" xfId="59106"/>
    <cellStyle name="20% - Акцент2 3 2 4 2" xfId="4002"/>
    <cellStyle name="20% - Акцент2 3 2 4 2 2" xfId="9413"/>
    <cellStyle name="20% - Акцент2 3 2 4 2 3" xfId="14818"/>
    <cellStyle name="20% - Акцент2 3 2 4 2 4" xfId="20276"/>
    <cellStyle name="20% - Акцент2 3 2 4 2 5" xfId="29479"/>
    <cellStyle name="20% - Акцент2 3 2 4 2 6" xfId="39094"/>
    <cellStyle name="20% - Акцент2 3 2 4 2 7" xfId="61298"/>
    <cellStyle name="20% - Акцент2 3 2 4 3" xfId="7221"/>
    <cellStyle name="20% - Акцент2 3 2 4 4" xfId="12626"/>
    <cellStyle name="20% - Акцент2 3 2 4 5" xfId="18084"/>
    <cellStyle name="20% - Акцент2 3 2 4 6" xfId="23211"/>
    <cellStyle name="20% - Акцент2 3 2 4 7" xfId="27287"/>
    <cellStyle name="20% - Акцент2 3 2 4 8" xfId="32492"/>
    <cellStyle name="20% - Акцент2 3 2 4 9" xfId="36902"/>
    <cellStyle name="20% - Акцент2 3 2 5" xfId="1970"/>
    <cellStyle name="20% — акцент2 3 2 5" xfId="13165"/>
    <cellStyle name="20% - Акцент2 3 2 5 10" xfId="42953"/>
    <cellStyle name="20% - Акцент2 3 2 5 11" xfId="47113"/>
    <cellStyle name="20% - Акцент2 3 2 5 12" xfId="51227"/>
    <cellStyle name="20% - Акцент2 3 2 5 13" xfId="55209"/>
    <cellStyle name="20% - Акцент2 3 2 5 14" xfId="59722"/>
    <cellStyle name="20% - Акцент2 3 2 5 2" xfId="4622"/>
    <cellStyle name="20% - Акцент2 3 2 5 2 2" xfId="10033"/>
    <cellStyle name="20% - Акцент2 3 2 5 2 3" xfId="15438"/>
    <cellStyle name="20% - Акцент2 3 2 5 2 4" xfId="20896"/>
    <cellStyle name="20% - Акцент2 3 2 5 2 5" xfId="30099"/>
    <cellStyle name="20% - Акцент2 3 2 5 2 6" xfId="39714"/>
    <cellStyle name="20% - Акцент2 3 2 5 2 7" xfId="61918"/>
    <cellStyle name="20% - Акцент2 3 2 5 3" xfId="7837"/>
    <cellStyle name="20% - Акцент2 3 2 5 4" xfId="13242"/>
    <cellStyle name="20% - Акцент2 3 2 5 5" xfId="18700"/>
    <cellStyle name="20% - Акцент2 3 2 5 6" xfId="23701"/>
    <cellStyle name="20% - Акцент2 3 2 5 7" xfId="27903"/>
    <cellStyle name="20% - Акцент2 3 2 5 8" xfId="32994"/>
    <cellStyle name="20% - Акцент2 3 2 5 9" xfId="37518"/>
    <cellStyle name="20% - Акцент2 3 2 6" xfId="2172"/>
    <cellStyle name="20% — акцент2 3 2 6" xfId="18623"/>
    <cellStyle name="20% - Акцент2 3 2 6 10" xfId="43154"/>
    <cellStyle name="20% - Акцент2 3 2 6 11" xfId="47311"/>
    <cellStyle name="20% - Акцент2 3 2 6 12" xfId="51420"/>
    <cellStyle name="20% - Акцент2 3 2 6 13" xfId="55361"/>
    <cellStyle name="20% - Акцент2 3 2 6 14" xfId="59874"/>
    <cellStyle name="20% - Акцент2 3 2 6 2" xfId="4774"/>
    <cellStyle name="20% - Акцент2 3 2 6 2 2" xfId="10185"/>
    <cellStyle name="20% - Акцент2 3 2 6 2 3" xfId="15590"/>
    <cellStyle name="20% - Акцент2 3 2 6 2 4" xfId="21048"/>
    <cellStyle name="20% - Акцент2 3 2 6 2 5" xfId="30251"/>
    <cellStyle name="20% - Акцент2 3 2 6 2 6" xfId="39866"/>
    <cellStyle name="20% - Акцент2 3 2 6 2 7" xfId="62070"/>
    <cellStyle name="20% - Акцент2 3 2 6 3" xfId="7989"/>
    <cellStyle name="20% - Акцент2 3 2 6 4" xfId="13394"/>
    <cellStyle name="20% - Акцент2 3 2 6 5" xfId="18852"/>
    <cellStyle name="20% - Акцент2 3 2 6 6" xfId="23830"/>
    <cellStyle name="20% - Акцент2 3 2 6 7" xfId="28055"/>
    <cellStyle name="20% - Акцент2 3 2 6 8" xfId="33140"/>
    <cellStyle name="20% - Акцент2 3 2 6 9" xfId="37670"/>
    <cellStyle name="20% - Акцент2 3 2 7" xfId="2214"/>
    <cellStyle name="20% — акцент2 3 2 7" xfId="23641"/>
    <cellStyle name="20% - Акцент2 3 2 7 10" xfId="47352"/>
    <cellStyle name="20% - Акцент2 3 2 7 11" xfId="51458"/>
    <cellStyle name="20% - Акцент2 3 2 7 12" xfId="55391"/>
    <cellStyle name="20% - Акцент2 3 2 7 13" xfId="59904"/>
    <cellStyle name="20% - Акцент2 3 2 7 2" xfId="4804"/>
    <cellStyle name="20% - Акцент2 3 2 7 2 2" xfId="10215"/>
    <cellStyle name="20% - Акцент2 3 2 7 2 3" xfId="15620"/>
    <cellStyle name="20% - Акцент2 3 2 7 2 4" xfId="21078"/>
    <cellStyle name="20% - Акцент2 3 2 7 2 5" xfId="30281"/>
    <cellStyle name="20% - Акцент2 3 2 7 2 6" xfId="39896"/>
    <cellStyle name="20% - Акцент2 3 2 7 2 7" xfId="62100"/>
    <cellStyle name="20% - Акцент2 3 2 7 3" xfId="8019"/>
    <cellStyle name="20% - Акцент2 3 2 7 4" xfId="13424"/>
    <cellStyle name="20% - Акцент2 3 2 7 5" xfId="18882"/>
    <cellStyle name="20% - Акцент2 3 2 7 6" xfId="28085"/>
    <cellStyle name="20% - Акцент2 3 2 7 7" xfId="33170"/>
    <cellStyle name="20% - Акцент2 3 2 7 8" xfId="37700"/>
    <cellStyle name="20% - Акцент2 3 2 7 9" xfId="43196"/>
    <cellStyle name="20% - Акцент2 3 2 8" xfId="1071"/>
    <cellStyle name="20% — акцент2 3 2 8" xfId="27826"/>
    <cellStyle name="20% - Акцент2 3 2 8 10" xfId="47684"/>
    <cellStyle name="20% - Акцент2 3 2 8 11" xfId="53278"/>
    <cellStyle name="20% - Акцент2 3 2 8 12" xfId="58847"/>
    <cellStyle name="20% - Акцент2 3 2 8 2" xfId="6962"/>
    <cellStyle name="20% - Акцент2 3 2 8 3" xfId="12367"/>
    <cellStyle name="20% - Акцент2 3 2 8 4" xfId="17825"/>
    <cellStyle name="20% - Акцент2 3 2 8 5" xfId="27028"/>
    <cellStyle name="20% - Акцент2 3 2 8 6" xfId="32249"/>
    <cellStyle name="20% - Акцент2 3 2 8 7" xfId="36643"/>
    <cellStyle name="20% - Акцент2 3 2 8 8" xfId="42067"/>
    <cellStyle name="20% - Акцент2 3 2 8 9" xfId="43720"/>
    <cellStyle name="20% - Акцент2 3 2 9" xfId="3096"/>
    <cellStyle name="20% — акцент2 3 2 9" xfId="32922"/>
    <cellStyle name="20% - Акцент2 3 2 9 10" xfId="55879"/>
    <cellStyle name="20% - Акцент2 3 2 9 11" xfId="60392"/>
    <cellStyle name="20% - Акцент2 3 2 9 2" xfId="8507"/>
    <cellStyle name="20% - Акцент2 3 2 9 3" xfId="13912"/>
    <cellStyle name="20% - Акцент2 3 2 9 4" xfId="19370"/>
    <cellStyle name="20% - Акцент2 3 2 9 5" xfId="28573"/>
    <cellStyle name="20% - Акцент2 3 2 9 6" xfId="38188"/>
    <cellStyle name="20% - Акцент2 3 2 9 7" xfId="44064"/>
    <cellStyle name="20% - Акцент2 3 2 9 8" xfId="48214"/>
    <cellStyle name="20% - Акцент2 3 2 9 9" xfId="52284"/>
    <cellStyle name="20% - Акцент2 3 2_данные со счетчиков" xfId="2607"/>
    <cellStyle name="20% - Акцент2 3 20" xfId="26462"/>
    <cellStyle name="20% — акцент2 3 20" xfId="53895"/>
    <cellStyle name="20% - Акцент2 3 21" xfId="35792"/>
    <cellStyle name="20% — акцент2 3 21" xfId="58676"/>
    <cellStyle name="20% - Акцент2 3 22" xfId="35704"/>
    <cellStyle name="20% - Акцент2 3 23" xfId="44888"/>
    <cellStyle name="20% - Акцент2 3 24" xfId="49029"/>
    <cellStyle name="20% - Акцент2 3 25" xfId="53073"/>
    <cellStyle name="20% - Акцент2 3 26" xfId="58065"/>
    <cellStyle name="20% - Акцент2 3 3" xfId="215"/>
    <cellStyle name="20% — акцент2 3 3" xfId="2513"/>
    <cellStyle name="20% - Акцент2 3 3 10" xfId="5330"/>
    <cellStyle name="20% — акцент2 3 3 10" xfId="37906"/>
    <cellStyle name="20% - Акцент2 3 3 10 10" xfId="57223"/>
    <cellStyle name="20% - Акцент2 3 3 10 11" xfId="62626"/>
    <cellStyle name="20% - Акцент2 3 3 10 2" xfId="10741"/>
    <cellStyle name="20% - Акцент2 3 3 10 3" xfId="16146"/>
    <cellStyle name="20% - Акцент2 3 3 10 4" xfId="21604"/>
    <cellStyle name="20% - Акцент2 3 3 10 5" xfId="30807"/>
    <cellStyle name="20% - Акцент2 3 3 10 6" xfId="40422"/>
    <cellStyle name="20% - Акцент2 3 3 10 7" xfId="46262"/>
    <cellStyle name="20% - Акцент2 3 3 10 8" xfId="50384"/>
    <cellStyle name="20% - Акцент2 3 3 10 9" xfId="54336"/>
    <cellStyle name="20% - Акцент2 3 3 11" xfId="6182"/>
    <cellStyle name="20% — акцент2 3 3 11" xfId="43491"/>
    <cellStyle name="20% - Акцент2 3 3 12" xfId="11587"/>
    <cellStyle name="20% — акцент2 3 3 12" xfId="47645"/>
    <cellStyle name="20% - Акцент2 3 3 13" xfId="17035"/>
    <cellStyle name="20% — акцент2 3 3 13" xfId="51743"/>
    <cellStyle name="20% - Акцент2 3 3 14" xfId="17263"/>
    <cellStyle name="20% — акцент2 3 3 14" xfId="55597"/>
    <cellStyle name="20% - Акцент2 3 3 15" xfId="26238"/>
    <cellStyle name="20% — акцент2 3 3 15" xfId="60110"/>
    <cellStyle name="20% - Акцент2 3 3 16" xfId="26464"/>
    <cellStyle name="20% - Акцент2 3 3 17" xfId="35794"/>
    <cellStyle name="20% - Акцент2 3 3 18" xfId="35702"/>
    <cellStyle name="20% - Акцент2 3 3 19" xfId="44443"/>
    <cellStyle name="20% - Акцент2 3 3 2" xfId="858"/>
    <cellStyle name="20% — акцент2 3 3 2" xfId="5010"/>
    <cellStyle name="20% - Акцент2 3 3 2 10" xfId="32105"/>
    <cellStyle name="20% — акцент2 3 3 2 10" xfId="50071"/>
    <cellStyle name="20% - Акцент2 3 3 2 11" xfId="36431"/>
    <cellStyle name="20% — акцент2 3 3 2 11" xfId="54024"/>
    <cellStyle name="20% - Акцент2 3 3 2 12" xfId="41856"/>
    <cellStyle name="20% — акцент2 3 3 2 12" xfId="56991"/>
    <cellStyle name="20% - Акцент2 3 3 2 13" xfId="45337"/>
    <cellStyle name="20% — акцент2 3 3 2 13" xfId="62306"/>
    <cellStyle name="20% - Акцент2 3 3 2 14" xfId="47547"/>
    <cellStyle name="20% - Акцент2 3 3 2 15" xfId="52972"/>
    <cellStyle name="20% - Акцент2 3 3 2 16" xfId="58644"/>
    <cellStyle name="20% - Акцент2 3 3 2 2" xfId="1840"/>
    <cellStyle name="20% — акцент2 3 3 2 2" xfId="10421"/>
    <cellStyle name="20% - Акцент2 3 3 2 2 10" xfId="42825"/>
    <cellStyle name="20% - Акцент2 3 3 2 2 11" xfId="46097"/>
    <cellStyle name="20% - Акцент2 3 3 2 2 12" xfId="47799"/>
    <cellStyle name="20% - Акцент2 3 3 2 2 13" xfId="51854"/>
    <cellStyle name="20% - Акцент2 3 3 2 2 14" xfId="59608"/>
    <cellStyle name="20% - Акцент2 3 3 2 2 2" xfId="4505"/>
    <cellStyle name="20% - Акцент2 3 3 2 2 2 2" xfId="9916"/>
    <cellStyle name="20% - Акцент2 3 3 2 2 2 3" xfId="15321"/>
    <cellStyle name="20% - Акцент2 3 3 2 2 2 4" xfId="20779"/>
    <cellStyle name="20% - Акцент2 3 3 2 2 2 5" xfId="29982"/>
    <cellStyle name="20% - Акцент2 3 3 2 2 2 6" xfId="39597"/>
    <cellStyle name="20% - Акцент2 3 3 2 2 2 7" xfId="61801"/>
    <cellStyle name="20% - Акцент2 3 3 2 2 3" xfId="7723"/>
    <cellStyle name="20% - Акцент2 3 3 2 2 4" xfId="13128"/>
    <cellStyle name="20% - Акцент2 3 3 2 2 5" xfId="18586"/>
    <cellStyle name="20% - Акцент2 3 3 2 2 6" xfId="23617"/>
    <cellStyle name="20% - Акцент2 3 3 2 2 7" xfId="27789"/>
    <cellStyle name="20% - Акцент2 3 3 2 2 8" xfId="32898"/>
    <cellStyle name="20% - Акцент2 3 3 2 2 9" xfId="37404"/>
    <cellStyle name="20% - Акцент2 3 3 2 3" xfId="3808"/>
    <cellStyle name="20% — акцент2 3 3 2 3" xfId="15826"/>
    <cellStyle name="20% - Акцент2 3 3 2 3 10" xfId="48910"/>
    <cellStyle name="20% - Акцент2 3 3 2 3 11" xfId="52957"/>
    <cellStyle name="20% - Акцент2 3 3 2 3 12" xfId="56473"/>
    <cellStyle name="20% - Акцент2 3 3 2 3 13" xfId="61104"/>
    <cellStyle name="20% - Акцент2 3 3 2 3 2" xfId="9219"/>
    <cellStyle name="20% - Акцент2 3 3 2 3 3" xfId="14624"/>
    <cellStyle name="20% - Акцент2 3 3 2 3 4" xfId="20082"/>
    <cellStyle name="20% - Акцент2 3 3 2 3 5" xfId="24679"/>
    <cellStyle name="20% - Акцент2 3 3 2 3 6" xfId="29285"/>
    <cellStyle name="20% - Акцент2 3 3 2 3 7" xfId="34140"/>
    <cellStyle name="20% - Акцент2 3 3 2 3 8" xfId="38900"/>
    <cellStyle name="20% - Акцент2 3 3 2 3 9" xfId="44767"/>
    <cellStyle name="20% - Акцент2 3 3 2 4" xfId="5565"/>
    <cellStyle name="20% — акцент2 3 3 2 4" xfId="21284"/>
    <cellStyle name="20% - Акцент2 3 3 2 4 10" xfId="50619"/>
    <cellStyle name="20% - Акцент2 3 3 2 4 11" xfId="54571"/>
    <cellStyle name="20% - Акцент2 3 3 2 4 12" xfId="57458"/>
    <cellStyle name="20% - Акцент2 3 3 2 4 13" xfId="62861"/>
    <cellStyle name="20% - Акцент2 3 3 2 4 2" xfId="10976"/>
    <cellStyle name="20% - Акцент2 3 3 2 4 3" xfId="16381"/>
    <cellStyle name="20% - Акцент2 3 3 2 4 4" xfId="21839"/>
    <cellStyle name="20% - Акцент2 3 3 2 4 5" xfId="25555"/>
    <cellStyle name="20% - Акцент2 3 3 2 4 6" xfId="31042"/>
    <cellStyle name="20% - Акцент2 3 3 2 4 7" xfId="35052"/>
    <cellStyle name="20% - Акцент2 3 3 2 4 8" xfId="40657"/>
    <cellStyle name="20% - Акцент2 3 3 2 4 9" xfId="46497"/>
    <cellStyle name="20% - Акцент2 3 3 2 5" xfId="6759"/>
    <cellStyle name="20% — акцент2 3 3 2 5" xfId="25197"/>
    <cellStyle name="20% - Акцент2 3 3 2 6" xfId="12164"/>
    <cellStyle name="20% — акцент2 3 3 2 6" xfId="30487"/>
    <cellStyle name="20% - Акцент2 3 3 2 7" xfId="17622"/>
    <cellStyle name="20% — акцент2 3 3 2 7" xfId="34658"/>
    <cellStyle name="20% - Акцент2 3 3 2 8" xfId="22896"/>
    <cellStyle name="20% — акцент2 3 3 2 8" xfId="40102"/>
    <cellStyle name="20% - Акцент2 3 3 2 9" xfId="26824"/>
    <cellStyle name="20% — акцент2 3 3 2 9" xfId="45942"/>
    <cellStyle name="20% - Акцент2 3 3 2_данные со счетчиков" xfId="2659"/>
    <cellStyle name="20% - Акцент2 3 3 20" xfId="48589"/>
    <cellStyle name="20% - Акцент2 3 3 21" xfId="52654"/>
    <cellStyle name="20% - Акцент2 3 3 22" xfId="58067"/>
    <cellStyle name="20% - Акцент2 3 3 3" xfId="668"/>
    <cellStyle name="20% — акцент2 3 3 3" xfId="6015"/>
    <cellStyle name="20% - Акцент2 3 3 3 10" xfId="36241"/>
    <cellStyle name="20% — акцент2 3 3 3 10" xfId="51069"/>
    <cellStyle name="20% - Акцент2 3 3 3 11" xfId="41670"/>
    <cellStyle name="20% — акцент2 3 3 3 11" xfId="55021"/>
    <cellStyle name="20% - Акцент2 3 3 3 12" xfId="45658"/>
    <cellStyle name="20% — акцент2 3 3 3 12" xfId="57908"/>
    <cellStyle name="20% - Акцент2 3 3 3 13" xfId="48094"/>
    <cellStyle name="20% — акцент2 3 3 3 13" xfId="63311"/>
    <cellStyle name="20% - Акцент2 3 3 3 14" xfId="52160"/>
    <cellStyle name="20% - Акцент2 3 3 3 15" xfId="58455"/>
    <cellStyle name="20% - Акцент2 3 3 3 2" xfId="1631"/>
    <cellStyle name="20% — акцент2 3 3 3 2" xfId="11426"/>
    <cellStyle name="20% - Акцент2 3 3 3 2 10" xfId="42618"/>
    <cellStyle name="20% - Акцент2 3 3 3 2 11" xfId="43028"/>
    <cellStyle name="20% - Акцент2 3 3 3 2 12" xfId="49825"/>
    <cellStyle name="20% - Акцент2 3 3 3 2 13" xfId="53743"/>
    <cellStyle name="20% - Акцент2 3 3 3 2 14" xfId="59399"/>
    <cellStyle name="20% - Акцент2 3 3 3 2 2" xfId="4295"/>
    <cellStyle name="20% - Акцент2 3 3 3 2 2 2" xfId="9706"/>
    <cellStyle name="20% - Акцент2 3 3 3 2 2 3" xfId="15111"/>
    <cellStyle name="20% - Акцент2 3 3 3 2 2 4" xfId="20569"/>
    <cellStyle name="20% - Акцент2 3 3 3 2 2 5" xfId="29772"/>
    <cellStyle name="20% - Акцент2 3 3 3 2 2 6" xfId="39387"/>
    <cellStyle name="20% - Акцент2 3 3 3 2 2 7" xfId="61591"/>
    <cellStyle name="20% - Акцент2 3 3 3 2 3" xfId="7514"/>
    <cellStyle name="20% - Акцент2 3 3 3 2 4" xfId="12919"/>
    <cellStyle name="20% - Акцент2 3 3 3 2 5" xfId="18377"/>
    <cellStyle name="20% - Акцент2 3 3 3 2 6" xfId="23461"/>
    <cellStyle name="20% - Акцент2 3 3 3 2 7" xfId="27580"/>
    <cellStyle name="20% - Акцент2 3 3 3 2 8" xfId="32742"/>
    <cellStyle name="20% - Акцент2 3 3 3 2 9" xfId="37195"/>
    <cellStyle name="20% - Акцент2 3 3 3 3" xfId="3598"/>
    <cellStyle name="20% — акцент2 3 3 3 3" xfId="16831"/>
    <cellStyle name="20% - Акцент2 3 3 3 3 10" xfId="48703"/>
    <cellStyle name="20% - Акцент2 3 3 3 3 11" xfId="52762"/>
    <cellStyle name="20% - Акцент2 3 3 3 3 12" xfId="56317"/>
    <cellStyle name="20% - Акцент2 3 3 3 3 13" xfId="60894"/>
    <cellStyle name="20% - Акцент2 3 3 3 3 2" xfId="9009"/>
    <cellStyle name="20% - Акцент2 3 3 3 3 3" xfId="14414"/>
    <cellStyle name="20% - Акцент2 3 3 3 3 4" xfId="19872"/>
    <cellStyle name="20% - Акцент2 3 3 3 3 5" xfId="24524"/>
    <cellStyle name="20% - Акцент2 3 3 3 3 6" xfId="29075"/>
    <cellStyle name="20% - Акцент2 3 3 3 3 7" xfId="33984"/>
    <cellStyle name="20% - Акцент2 3 3 3 3 8" xfId="38690"/>
    <cellStyle name="20% - Акцент2 3 3 3 3 9" xfId="44559"/>
    <cellStyle name="20% - Акцент2 3 3 3 4" xfId="6570"/>
    <cellStyle name="20% — акцент2 3 3 3 4" xfId="22289"/>
    <cellStyle name="20% - Акцент2 3 3 3 5" xfId="11975"/>
    <cellStyle name="20% — акцент2 3 3 3 5" xfId="26005"/>
    <cellStyle name="20% - Акцент2 3 3 3 6" xfId="17433"/>
    <cellStyle name="20% — акцент2 3 3 3 6" xfId="31492"/>
    <cellStyle name="20% - Акцент2 3 3 3 7" xfId="22724"/>
    <cellStyle name="20% — акцент2 3 3 3 7" xfId="35502"/>
    <cellStyle name="20% - Акцент2 3 3 3 8" xfId="26635"/>
    <cellStyle name="20% — акцент2 3 3 3 8" xfId="41107"/>
    <cellStyle name="20% - Акцент2 3 3 3 9" xfId="31933"/>
    <cellStyle name="20% — акцент2 3 3 3 9" xfId="46947"/>
    <cellStyle name="20% - Акцент2 3 3 3_данные со счетчиков" xfId="2427"/>
    <cellStyle name="20% - Акцент2 3 3 4" xfId="1385"/>
    <cellStyle name="20% — акцент2 3 3 4" xfId="8225"/>
    <cellStyle name="20% - Акцент2 3 3 4 10" xfId="42376"/>
    <cellStyle name="20% - Акцент2 3 3 4 11" xfId="46052"/>
    <cellStyle name="20% - Акцент2 3 3 4 12" xfId="47468"/>
    <cellStyle name="20% - Акцент2 3 3 4 13" xfId="53368"/>
    <cellStyle name="20% - Акцент2 3 3 4 14" xfId="59158"/>
    <cellStyle name="20% - Акцент2 3 3 4 2" xfId="4054"/>
    <cellStyle name="20% - Акцент2 3 3 4 2 2" xfId="9465"/>
    <cellStyle name="20% - Акцент2 3 3 4 2 3" xfId="14870"/>
    <cellStyle name="20% - Акцент2 3 3 4 2 4" xfId="20328"/>
    <cellStyle name="20% - Акцент2 3 3 4 2 5" xfId="29531"/>
    <cellStyle name="20% - Акцент2 3 3 4 2 6" xfId="39146"/>
    <cellStyle name="20% - Акцент2 3 3 4 2 7" xfId="61350"/>
    <cellStyle name="20% - Акцент2 3 3 4 3" xfId="7273"/>
    <cellStyle name="20% - Акцент2 3 3 4 4" xfId="12678"/>
    <cellStyle name="20% - Акцент2 3 3 4 5" xfId="18136"/>
    <cellStyle name="20% - Акцент2 3 3 4 6" xfId="23259"/>
    <cellStyle name="20% - Акцент2 3 3 4 7" xfId="27339"/>
    <cellStyle name="20% - Акцент2 3 3 4 8" xfId="32540"/>
    <cellStyle name="20% - Акцент2 3 3 4 9" xfId="36954"/>
    <cellStyle name="20% - Акцент2 3 3 5" xfId="1964"/>
    <cellStyle name="20% — акцент2 3 3 5" xfId="13630"/>
    <cellStyle name="20% - Акцент2 3 3 5 10" xfId="42947"/>
    <cellStyle name="20% - Акцент2 3 3 5 11" xfId="36061"/>
    <cellStyle name="20% - Акцент2 3 3 5 12" xfId="45093"/>
    <cellStyle name="20% - Акцент2 3 3 5 13" xfId="55204"/>
    <cellStyle name="20% - Акцент2 3 3 5 14" xfId="59717"/>
    <cellStyle name="20% - Акцент2 3 3 5 2" xfId="4617"/>
    <cellStyle name="20% - Акцент2 3 3 5 2 2" xfId="10028"/>
    <cellStyle name="20% - Акцент2 3 3 5 2 3" xfId="15433"/>
    <cellStyle name="20% - Акцент2 3 3 5 2 4" xfId="20891"/>
    <cellStyle name="20% - Акцент2 3 3 5 2 5" xfId="30094"/>
    <cellStyle name="20% - Акцент2 3 3 5 2 6" xfId="39709"/>
    <cellStyle name="20% - Акцент2 3 3 5 2 7" xfId="61913"/>
    <cellStyle name="20% - Акцент2 3 3 5 3" xfId="7832"/>
    <cellStyle name="20% - Акцент2 3 3 5 4" xfId="13237"/>
    <cellStyle name="20% - Акцент2 3 3 5 5" xfId="18695"/>
    <cellStyle name="20% - Акцент2 3 3 5 6" xfId="23696"/>
    <cellStyle name="20% - Акцент2 3 3 5 7" xfId="27898"/>
    <cellStyle name="20% - Акцент2 3 3 5 8" xfId="32989"/>
    <cellStyle name="20% - Акцент2 3 3 5 9" xfId="37513"/>
    <cellStyle name="20% - Акцент2 3 3 6" xfId="2271"/>
    <cellStyle name="20% — акцент2 3 3 6" xfId="19088"/>
    <cellStyle name="20% - Акцент2 3 3 6 10" xfId="43252"/>
    <cellStyle name="20% - Акцент2 3 3 6 11" xfId="47407"/>
    <cellStyle name="20% - Акцент2 3 3 6 12" xfId="51510"/>
    <cellStyle name="20% - Акцент2 3 3 6 13" xfId="55425"/>
    <cellStyle name="20% - Акцент2 3 3 6 14" xfId="59938"/>
    <cellStyle name="20% - Акцент2 3 3 6 2" xfId="4838"/>
    <cellStyle name="20% - Акцент2 3 3 6 2 2" xfId="10249"/>
    <cellStyle name="20% - Акцент2 3 3 6 2 3" xfId="15654"/>
    <cellStyle name="20% - Акцент2 3 3 6 2 4" xfId="21112"/>
    <cellStyle name="20% - Акцент2 3 3 6 2 5" xfId="30315"/>
    <cellStyle name="20% - Акцент2 3 3 6 2 6" xfId="39930"/>
    <cellStyle name="20% - Акцент2 3 3 6 2 7" xfId="62134"/>
    <cellStyle name="20% - Акцент2 3 3 6 3" xfId="8053"/>
    <cellStyle name="20% - Акцент2 3 3 6 4" xfId="13458"/>
    <cellStyle name="20% - Акцент2 3 3 6 5" xfId="18916"/>
    <cellStyle name="20% - Акцент2 3 3 6 6" xfId="23887"/>
    <cellStyle name="20% - Акцент2 3 3 6 7" xfId="28119"/>
    <cellStyle name="20% - Акцент2 3 3 6 8" xfId="33202"/>
    <cellStyle name="20% - Акцент2 3 3 6 9" xfId="37734"/>
    <cellStyle name="20% - Акцент2 3 3 7" xfId="1123"/>
    <cellStyle name="20% — акцент2 3 3 7" xfId="24051"/>
    <cellStyle name="20% - Акцент2 3 3 7 10" xfId="45622"/>
    <cellStyle name="20% - Акцент2 3 3 7 11" xfId="44989"/>
    <cellStyle name="20% - Акцент2 3 3 7 12" xfId="58899"/>
    <cellStyle name="20% - Акцент2 3 3 7 2" xfId="7014"/>
    <cellStyle name="20% - Акцент2 3 3 7 3" xfId="12419"/>
    <cellStyle name="20% - Акцент2 3 3 7 4" xfId="17877"/>
    <cellStyle name="20% - Акцент2 3 3 7 5" xfId="27080"/>
    <cellStyle name="20% - Акцент2 3 3 7 6" xfId="32297"/>
    <cellStyle name="20% - Акцент2 3 3 7 7" xfId="36695"/>
    <cellStyle name="20% - Акцент2 3 3 7 8" xfId="42117"/>
    <cellStyle name="20% - Акцент2 3 3 7 9" xfId="41956"/>
    <cellStyle name="20% - Акцент2 3 3 8" xfId="3132"/>
    <cellStyle name="20% — акцент2 3 3 8" xfId="28291"/>
    <cellStyle name="20% - Акцент2 3 3 8 10" xfId="52320"/>
    <cellStyle name="20% - Акцент2 3 3 8 11" xfId="55915"/>
    <cellStyle name="20% - Акцент2 3 3 8 12" xfId="60428"/>
    <cellStyle name="20% - Акцент2 3 3 8 2" xfId="8543"/>
    <cellStyle name="20% - Акцент2 3 3 8 3" xfId="13948"/>
    <cellStyle name="20% - Акцент2 3 3 8 4" xfId="19406"/>
    <cellStyle name="20% - Акцент2 3 3 8 5" xfId="28609"/>
    <cellStyle name="20% - Акцент2 3 3 8 6" xfId="33665"/>
    <cellStyle name="20% - Акцент2 3 3 8 7" xfId="38224"/>
    <cellStyle name="20% - Акцент2 3 3 8 8" xfId="44100"/>
    <cellStyle name="20% - Акцент2 3 3 8 9" xfId="48250"/>
    <cellStyle name="20% - Акцент2 3 3 9" xfId="3387"/>
    <cellStyle name="20% — акцент2 3 3 9" xfId="33370"/>
    <cellStyle name="20% - Акцент2 3 3 9 10" xfId="56145"/>
    <cellStyle name="20% - Акцент2 3 3 9 11" xfId="60683"/>
    <cellStyle name="20% - Акцент2 3 3 9 2" xfId="8798"/>
    <cellStyle name="20% - Акцент2 3 3 9 3" xfId="14203"/>
    <cellStyle name="20% - Акцент2 3 3 9 4" xfId="19661"/>
    <cellStyle name="20% - Акцент2 3 3 9 5" xfId="28864"/>
    <cellStyle name="20% - Акцент2 3 3 9 6" xfId="38479"/>
    <cellStyle name="20% - Акцент2 3 3 9 7" xfId="44353"/>
    <cellStyle name="20% - Акцент2 3 3 9 8" xfId="48499"/>
    <cellStyle name="20% - Акцент2 3 3 9 9" xfId="52566"/>
    <cellStyle name="20% - Акцент2 3 3_данные со счетчиков" xfId="2432"/>
    <cellStyle name="20% - Акцент2 3 4" xfId="728"/>
    <cellStyle name="20% — акцент2 3 4" xfId="2680"/>
    <cellStyle name="20% - Акцент2 3 4 10" xfId="26694"/>
    <cellStyle name="20% — акцент2 3 4 10" xfId="38005"/>
    <cellStyle name="20% - Акцент2 3 4 11" xfId="31985"/>
    <cellStyle name="20% — акцент2 3 4 11" xfId="43654"/>
    <cellStyle name="20% - Акцент2 3 4 12" xfId="36301"/>
    <cellStyle name="20% — акцент2 3 4 12" xfId="47810"/>
    <cellStyle name="20% - Акцент2 3 4 13" xfId="41729"/>
    <cellStyle name="20% — акцент2 3 4 13" xfId="51901"/>
    <cellStyle name="20% - Акцент2 3 4 14" xfId="43911"/>
    <cellStyle name="20% — акцент2 3 4 14" xfId="55696"/>
    <cellStyle name="20% - Акцент2 3 4 15" xfId="48062"/>
    <cellStyle name="20% — акцент2 3 4 15" xfId="60209"/>
    <cellStyle name="20% - Акцент2 3 4 16" xfId="53617"/>
    <cellStyle name="20% - Акцент2 3 4 17" xfId="58514"/>
    <cellStyle name="20% - Акцент2 3 4 2" xfId="1710"/>
    <cellStyle name="20% — акцент2 3 4 2" xfId="5109"/>
    <cellStyle name="20% - Акцент2 3 4 2 10" xfId="37274"/>
    <cellStyle name="20% — акцент2 3 4 2 10" xfId="50166"/>
    <cellStyle name="20% - Акцент2 3 4 2 11" xfId="42697"/>
    <cellStyle name="20% — акцент2 3 4 2 11" xfId="54118"/>
    <cellStyle name="20% - Акцент2 3 4 2 12" xfId="45841"/>
    <cellStyle name="20% — акцент2 3 4 2 12" xfId="57038"/>
    <cellStyle name="20% - Акцент2 3 4 2 13" xfId="49969"/>
    <cellStyle name="20% — акцент2 3 4 2 13" xfId="62405"/>
    <cellStyle name="20% - Акцент2 3 4 2 14" xfId="51523"/>
    <cellStyle name="20% - Акцент2 3 4 2 15" xfId="59478"/>
    <cellStyle name="20% - Акцент2 3 4 2 2" xfId="4375"/>
    <cellStyle name="20% — акцент2 3 4 2 2" xfId="10520"/>
    <cellStyle name="20% - Акцент2 3 4 2 2 10" xfId="49452"/>
    <cellStyle name="20% - Акцент2 3 4 2 2 11" xfId="53443"/>
    <cellStyle name="20% - Акцент2 3 4 2 2 12" xfId="56677"/>
    <cellStyle name="20% - Акцент2 3 4 2 2 13" xfId="61671"/>
    <cellStyle name="20% - Акцент2 3 4 2 2 2" xfId="9786"/>
    <cellStyle name="20% - Акцент2 3 4 2 2 3" xfId="15191"/>
    <cellStyle name="20% - Акцент2 3 4 2 2 4" xfId="20649"/>
    <cellStyle name="20% - Акцент2 3 4 2 2 5" xfId="24883"/>
    <cellStyle name="20% - Акцент2 3 4 2 2 6" xfId="29852"/>
    <cellStyle name="20% - Акцент2 3 4 2 2 7" xfId="34344"/>
    <cellStyle name="20% - Акцент2 3 4 2 2 8" xfId="39467"/>
    <cellStyle name="20% - Акцент2 3 4 2 2 9" xfId="45319"/>
    <cellStyle name="20% - Акцент2 3 4 2 3" xfId="5769"/>
    <cellStyle name="20% — акцент2 3 4 2 3" xfId="15925"/>
    <cellStyle name="20% - Акцент2 3 4 2 3 10" xfId="50823"/>
    <cellStyle name="20% - Акцент2 3 4 2 3 11" xfId="54775"/>
    <cellStyle name="20% - Акцент2 3 4 2 3 12" xfId="57662"/>
    <cellStyle name="20% - Акцент2 3 4 2 3 13" xfId="63065"/>
    <cellStyle name="20% - Акцент2 3 4 2 3 2" xfId="11180"/>
    <cellStyle name="20% - Акцент2 3 4 2 3 3" xfId="16585"/>
    <cellStyle name="20% - Акцент2 3 4 2 3 4" xfId="22043"/>
    <cellStyle name="20% - Акцент2 3 4 2 3 5" xfId="25759"/>
    <cellStyle name="20% - Акцент2 3 4 2 3 6" xfId="31246"/>
    <cellStyle name="20% - Акцент2 3 4 2 3 7" xfId="35256"/>
    <cellStyle name="20% - Акцент2 3 4 2 3 8" xfId="40861"/>
    <cellStyle name="20% - Акцент2 3 4 2 3 9" xfId="46701"/>
    <cellStyle name="20% - Акцент2 3 4 2 4" xfId="7593"/>
    <cellStyle name="20% — акцент2 3 4 2 4" xfId="21383"/>
    <cellStyle name="20% - Акцент2 3 4 2 5" xfId="12998"/>
    <cellStyle name="20% — акцент2 3 4 2 5" xfId="25244"/>
    <cellStyle name="20% - Акцент2 3 4 2 6" xfId="18456"/>
    <cellStyle name="20% — акцент2 3 4 2 6" xfId="30586"/>
    <cellStyle name="20% - Акцент2 3 4 2 7" xfId="23521"/>
    <cellStyle name="20% — акцент2 3 4 2 7" xfId="34705"/>
    <cellStyle name="20% - Акцент2 3 4 2 8" xfId="27659"/>
    <cellStyle name="20% — акцент2 3 4 2 8" xfId="40201"/>
    <cellStyle name="20% - Акцент2 3 4 2 9" xfId="32802"/>
    <cellStyle name="20% — акцент2 3 4 2 9" xfId="46041"/>
    <cellStyle name="20% - Акцент2 3 4 3" xfId="2729"/>
    <cellStyle name="20% — акцент2 3 4 3" xfId="6058"/>
    <cellStyle name="20% - Акцент2 3 4 3 10" xfId="43701"/>
    <cellStyle name="20% — акцент2 3 4 3 10" xfId="51112"/>
    <cellStyle name="20% - Акцент2 3 4 3 11" xfId="47856"/>
    <cellStyle name="20% — акцент2 3 4 3 11" xfId="55064"/>
    <cellStyle name="20% - Акцент2 3 4 3 12" xfId="51945"/>
    <cellStyle name="20% — акцент2 3 4 3 12" xfId="57951"/>
    <cellStyle name="20% - Акцент2 3 4 3 13" xfId="55724"/>
    <cellStyle name="20% — акцент2 3 4 3 13" xfId="63354"/>
    <cellStyle name="20% - Акцент2 3 4 3 14" xfId="60237"/>
    <cellStyle name="20% - Акцент2 3 4 3 2" xfId="5137"/>
    <cellStyle name="20% — акцент2 3 4 3 2" xfId="11469"/>
    <cellStyle name="20% - Акцент2 3 4 3 2 10" xfId="50194"/>
    <cellStyle name="20% - Акцент2 3 4 3 2 11" xfId="54146"/>
    <cellStyle name="20% - Акцент2 3 4 3 2 12" xfId="57054"/>
    <cellStyle name="20% - Акцент2 3 4 3 2 13" xfId="62433"/>
    <cellStyle name="20% - Акцент2 3 4 3 2 2" xfId="10548"/>
    <cellStyle name="20% - Акцент2 3 4 3 2 3" xfId="15953"/>
    <cellStyle name="20% - Акцент2 3 4 3 2 4" xfId="21411"/>
    <cellStyle name="20% - Акцент2 3 4 3 2 5" xfId="25260"/>
    <cellStyle name="20% - Акцент2 3 4 3 2 6" xfId="30614"/>
    <cellStyle name="20% - Акцент2 3 4 3 2 7" xfId="34721"/>
    <cellStyle name="20% - Акцент2 3 4 3 2 8" xfId="40229"/>
    <cellStyle name="20% - Акцент2 3 4 3 2 9" xfId="46069"/>
    <cellStyle name="20% - Акцент2 3 4 3 3" xfId="8352"/>
    <cellStyle name="20% — акцент2 3 4 3 3" xfId="16874"/>
    <cellStyle name="20% - Акцент2 3 4 3 4" xfId="13757"/>
    <cellStyle name="20% — акцент2 3 4 3 4" xfId="22332"/>
    <cellStyle name="20% - Акцент2 3 4 3 5" xfId="19215"/>
    <cellStyle name="20% — акцент2 3 4 3 5" xfId="26048"/>
    <cellStyle name="20% - Акцент2 3 4 3 6" xfId="24168"/>
    <cellStyle name="20% — акцент2 3 4 3 6" xfId="31535"/>
    <cellStyle name="20% - Акцент2 3 4 3 7" xfId="28418"/>
    <cellStyle name="20% — акцент2 3 4 3 7" xfId="35545"/>
    <cellStyle name="20% - Акцент2 3 4 3 8" xfId="33497"/>
    <cellStyle name="20% — акцент2 3 4 3 8" xfId="41150"/>
    <cellStyle name="20% - Акцент2 3 4 3 9" xfId="38033"/>
    <cellStyle name="20% — акцент2 3 4 3 9" xfId="46990"/>
    <cellStyle name="20% - Акцент2 3 4 4" xfId="3678"/>
    <cellStyle name="20% — акцент2 3 4 4" xfId="8324"/>
    <cellStyle name="20% - Акцент2 3 4 4 10" xfId="48782"/>
    <cellStyle name="20% - Акцент2 3 4 4 11" xfId="52837"/>
    <cellStyle name="20% - Акцент2 3 4 4 12" xfId="56377"/>
    <cellStyle name="20% - Акцент2 3 4 4 13" xfId="60974"/>
    <cellStyle name="20% - Акцент2 3 4 4 2" xfId="9089"/>
    <cellStyle name="20% - Акцент2 3 4 4 3" xfId="14494"/>
    <cellStyle name="20% - Акцент2 3 4 4 4" xfId="19952"/>
    <cellStyle name="20% - Акцент2 3 4 4 5" xfId="24583"/>
    <cellStyle name="20% - Акцент2 3 4 4 6" xfId="29155"/>
    <cellStyle name="20% - Акцент2 3 4 4 7" xfId="34044"/>
    <cellStyle name="20% - Акцент2 3 4 4 8" xfId="38770"/>
    <cellStyle name="20% - Акцент2 3 4 4 9" xfId="44639"/>
    <cellStyle name="20% - Акцент2 3 4 5" xfId="5469"/>
    <cellStyle name="20% — акцент2 3 4 5" xfId="13729"/>
    <cellStyle name="20% - Акцент2 3 4 5 10" xfId="50523"/>
    <cellStyle name="20% - Акцент2 3 4 5 11" xfId="54475"/>
    <cellStyle name="20% - Акцент2 3 4 5 12" xfId="57362"/>
    <cellStyle name="20% - Акцент2 3 4 5 13" xfId="62765"/>
    <cellStyle name="20% - Акцент2 3 4 5 2" xfId="10880"/>
    <cellStyle name="20% - Акцент2 3 4 5 3" xfId="16285"/>
    <cellStyle name="20% - Акцент2 3 4 5 4" xfId="21743"/>
    <cellStyle name="20% - Акцент2 3 4 5 5" xfId="25483"/>
    <cellStyle name="20% - Акцент2 3 4 5 6" xfId="30946"/>
    <cellStyle name="20% - Акцент2 3 4 5 7" xfId="34956"/>
    <cellStyle name="20% - Акцент2 3 4 5 8" xfId="40561"/>
    <cellStyle name="20% - Акцент2 3 4 5 9" xfId="46401"/>
    <cellStyle name="20% - Акцент2 3 4 6" xfId="6629"/>
    <cellStyle name="20% — акцент2 3 4 6" xfId="19187"/>
    <cellStyle name="20% - Акцент2 3 4 7" xfId="12034"/>
    <cellStyle name="20% — акцент2 3 4 7" xfId="24147"/>
    <cellStyle name="20% - Акцент2 3 4 8" xfId="17492"/>
    <cellStyle name="20% — акцент2 3 4 8" xfId="28390"/>
    <cellStyle name="20% - Акцент2 3 4 9" xfId="22776"/>
    <cellStyle name="20% — акцент2 3 4 9" xfId="33469"/>
    <cellStyle name="20% - Акцент2 3 4_данные со счетчиков" xfId="1926"/>
    <cellStyle name="20% - Акцент2 3 5" xfId="538"/>
    <cellStyle name="20% — акцент2 3 5" xfId="2890"/>
    <cellStyle name="20% - Акцент2 3 5 10" xfId="31813"/>
    <cellStyle name="20% — акцент2 3 5 10" xfId="38092"/>
    <cellStyle name="20% - Акцент2 3 5 11" xfId="36111"/>
    <cellStyle name="20% — акцент2 3 5 11" xfId="43860"/>
    <cellStyle name="20% - Акцент2 3 5 12" xfId="41542"/>
    <cellStyle name="20% — акцент2 3 5 12" xfId="48013"/>
    <cellStyle name="20% - Акцент2 3 5 13" xfId="41458"/>
    <cellStyle name="20% — акцент2 3 5 13" xfId="52090"/>
    <cellStyle name="20% - Акцент2 3 5 14" xfId="41217"/>
    <cellStyle name="20% — акцент2 3 5 14" xfId="55783"/>
    <cellStyle name="20% - Акцент2 3 5 15" xfId="41447"/>
    <cellStyle name="20% — акцент2 3 5 15" xfId="60296"/>
    <cellStyle name="20% - Акцент2 3 5 16" xfId="58325"/>
    <cellStyle name="20% - Акцент2 3 5 2" xfId="1501"/>
    <cellStyle name="20% — акцент2 3 5 2" xfId="5196"/>
    <cellStyle name="20% - Акцент2 3 5 2 10" xfId="37065"/>
    <cellStyle name="20% — акцент2 3 5 2 10" xfId="50250"/>
    <cellStyle name="20% - Акцент2 3 5 2 11" xfId="42491"/>
    <cellStyle name="20% — акцент2 3 5 2 11" xfId="54202"/>
    <cellStyle name="20% - Акцент2 3 5 2 12" xfId="43568"/>
    <cellStyle name="20% — акцент2 3 5 2 12" xfId="57089"/>
    <cellStyle name="20% - Акцент2 3 5 2 13" xfId="49221"/>
    <cellStyle name="20% — акцент2 3 5 2 13" xfId="62492"/>
    <cellStyle name="20% - Акцент2 3 5 2 14" xfId="52012"/>
    <cellStyle name="20% - Акцент2 3 5 2 15" xfId="59269"/>
    <cellStyle name="20% - Акцент2 3 5 2 2" xfId="4165"/>
    <cellStyle name="20% — акцент2 3 5 2 2" xfId="10607"/>
    <cellStyle name="20% - Акцент2 3 5 2 2 10" xfId="49252"/>
    <cellStyle name="20% - Акцент2 3 5 2 2 11" xfId="53265"/>
    <cellStyle name="20% - Акцент2 3 5 2 2 12" xfId="56617"/>
    <cellStyle name="20% - Акцент2 3 5 2 2 13" xfId="61461"/>
    <cellStyle name="20% - Акцент2 3 5 2 2 2" xfId="9576"/>
    <cellStyle name="20% - Акцент2 3 5 2 2 3" xfId="14981"/>
    <cellStyle name="20% - Акцент2 3 5 2 2 4" xfId="20439"/>
    <cellStyle name="20% - Акцент2 3 5 2 2 5" xfId="24823"/>
    <cellStyle name="20% - Акцент2 3 5 2 2 6" xfId="29642"/>
    <cellStyle name="20% - Акцент2 3 5 2 2 7" xfId="34284"/>
    <cellStyle name="20% - Акцент2 3 5 2 2 8" xfId="39257"/>
    <cellStyle name="20% - Акцент2 3 5 2 2 9" xfId="45112"/>
    <cellStyle name="20% - Акцент2 3 5 2 3" xfId="5709"/>
    <cellStyle name="20% — акцент2 3 5 2 3" xfId="16012"/>
    <cellStyle name="20% - Акцент2 3 5 2 3 10" xfId="50763"/>
    <cellStyle name="20% - Акцент2 3 5 2 3 11" xfId="54715"/>
    <cellStyle name="20% - Акцент2 3 5 2 3 12" xfId="57602"/>
    <cellStyle name="20% - Акцент2 3 5 2 3 13" xfId="63005"/>
    <cellStyle name="20% - Акцент2 3 5 2 3 2" xfId="11120"/>
    <cellStyle name="20% - Акцент2 3 5 2 3 3" xfId="16525"/>
    <cellStyle name="20% - Акцент2 3 5 2 3 4" xfId="21983"/>
    <cellStyle name="20% - Акцент2 3 5 2 3 5" xfId="25699"/>
    <cellStyle name="20% - Акцент2 3 5 2 3 6" xfId="31186"/>
    <cellStyle name="20% - Акцент2 3 5 2 3 7" xfId="35196"/>
    <cellStyle name="20% - Акцент2 3 5 2 3 8" xfId="40801"/>
    <cellStyle name="20% - Акцент2 3 5 2 3 9" xfId="46641"/>
    <cellStyle name="20% - Акцент2 3 5 2 4" xfId="7384"/>
    <cellStyle name="20% — акцент2 3 5 2 4" xfId="21470"/>
    <cellStyle name="20% - Акцент2 3 5 2 5" xfId="12789"/>
    <cellStyle name="20% — акцент2 3 5 2 5" xfId="25295"/>
    <cellStyle name="20% - Акцент2 3 5 2 6" xfId="18247"/>
    <cellStyle name="20% — акцент2 3 5 2 6" xfId="30673"/>
    <cellStyle name="20% - Акцент2 3 5 2 7" xfId="23365"/>
    <cellStyle name="20% — акцент2 3 5 2 7" xfId="34756"/>
    <cellStyle name="20% - Акцент2 3 5 2 8" xfId="27450"/>
    <cellStyle name="20% — акцент2 3 5 2 8" xfId="40288"/>
    <cellStyle name="20% - Акцент2 3 5 2 9" xfId="32646"/>
    <cellStyle name="20% — акцент2 3 5 2 9" xfId="46128"/>
    <cellStyle name="20% - Акцент2 3 5 3" xfId="3468"/>
    <cellStyle name="20% — акцент2 3 5 3" xfId="6097"/>
    <cellStyle name="20% - Акцент2 3 5 3 10" xfId="48579"/>
    <cellStyle name="20% — акцент2 3 5 3 10" xfId="51151"/>
    <cellStyle name="20% - Акцент2 3 5 3 11" xfId="52644"/>
    <cellStyle name="20% — акцент2 3 5 3 11" xfId="55103"/>
    <cellStyle name="20% - Акцент2 3 5 3 12" xfId="56221"/>
    <cellStyle name="20% — акцент2 3 5 3 12" xfId="57990"/>
    <cellStyle name="20% - Акцент2 3 5 3 13" xfId="60764"/>
    <cellStyle name="20% — акцент2 3 5 3 13" xfId="63393"/>
    <cellStyle name="20% - Акцент2 3 5 3 2" xfId="8879"/>
    <cellStyle name="20% — акцент2 3 5 3 2" xfId="11508"/>
    <cellStyle name="20% - Акцент2 3 5 3 3" xfId="14284"/>
    <cellStyle name="20% — акцент2 3 5 3 3" xfId="16913"/>
    <cellStyle name="20% - Акцент2 3 5 3 4" xfId="19742"/>
    <cellStyle name="20% — акцент2 3 5 3 4" xfId="22371"/>
    <cellStyle name="20% - Акцент2 3 5 3 5" xfId="24428"/>
    <cellStyle name="20% — акцент2 3 5 3 5" xfId="26087"/>
    <cellStyle name="20% - Акцент2 3 5 3 6" xfId="28945"/>
    <cellStyle name="20% — акцент2 3 5 3 6" xfId="31574"/>
    <cellStyle name="20% - Акцент2 3 5 3 7" xfId="33888"/>
    <cellStyle name="20% — акцент2 3 5 3 7" xfId="35584"/>
    <cellStyle name="20% - Акцент2 3 5 3 8" xfId="38560"/>
    <cellStyle name="20% — акцент2 3 5 3 8" xfId="41189"/>
    <cellStyle name="20% - Акцент2 3 5 3 9" xfId="44433"/>
    <cellStyle name="20% — акцент2 3 5 3 9" xfId="47029"/>
    <cellStyle name="20% - Акцент2 3 5 4" xfId="5378"/>
    <cellStyle name="20% — акцент2 3 5 4" xfId="8411"/>
    <cellStyle name="20% - Акцент2 3 5 4 10" xfId="50432"/>
    <cellStyle name="20% - Акцент2 3 5 4 11" xfId="54384"/>
    <cellStyle name="20% - Акцент2 3 5 4 12" xfId="57271"/>
    <cellStyle name="20% - Акцент2 3 5 4 13" xfId="62674"/>
    <cellStyle name="20% - Акцент2 3 5 4 2" xfId="10789"/>
    <cellStyle name="20% - Акцент2 3 5 4 3" xfId="16194"/>
    <cellStyle name="20% - Акцент2 3 5 4 4" xfId="21652"/>
    <cellStyle name="20% - Акцент2 3 5 4 5" xfId="25392"/>
    <cellStyle name="20% - Акцент2 3 5 4 6" xfId="30855"/>
    <cellStyle name="20% - Акцент2 3 5 4 7" xfId="34865"/>
    <cellStyle name="20% - Акцент2 3 5 4 8" xfId="40470"/>
    <cellStyle name="20% - Акцент2 3 5 4 9" xfId="46310"/>
    <cellStyle name="20% - Акцент2 3 5 5" xfId="6440"/>
    <cellStyle name="20% — акцент2 3 5 5" xfId="13816"/>
    <cellStyle name="20% - Акцент2 3 5 6" xfId="11845"/>
    <cellStyle name="20% — акцент2 3 5 6" xfId="19274"/>
    <cellStyle name="20% - Акцент2 3 5 7" xfId="17303"/>
    <cellStyle name="20% — акцент2 3 5 7" xfId="24227"/>
    <cellStyle name="20% - Акцент2 3 5 8" xfId="22604"/>
    <cellStyle name="20% — акцент2 3 5 8" xfId="28477"/>
    <cellStyle name="20% - Акцент2 3 5 9" xfId="26505"/>
    <cellStyle name="20% — акцент2 3 5 9" xfId="33556"/>
    <cellStyle name="20% - Акцент2 3 5_данные со счетчиков" xfId="2462"/>
    <cellStyle name="20% - Акцент2 3 6" xfId="507"/>
    <cellStyle name="20% — акцент2 3 6" xfId="1193"/>
    <cellStyle name="20% - Акцент2 3 6 10" xfId="31784"/>
    <cellStyle name="20% — акцент2 3 6 10" xfId="44916"/>
    <cellStyle name="20% - Акцент2 3 6 11" xfId="36080"/>
    <cellStyle name="20% — акцент2 3 6 11" xfId="49830"/>
    <cellStyle name="20% - Акцент2 3 6 12" xfId="41512"/>
    <cellStyle name="20% — акцент2 3 6 12" xfId="52774"/>
    <cellStyle name="20% - Акцент2 3 6 13" xfId="41428"/>
    <cellStyle name="20% — акцент2 3 6 13" xfId="58969"/>
    <cellStyle name="20% - Акцент2 3 6 14" xfId="36072"/>
    <cellStyle name="20% - Акцент2 3 6 15" xfId="45135"/>
    <cellStyle name="20% - Акцент2 3 6 16" xfId="58294"/>
    <cellStyle name="20% - Акцент2 3 6 2" xfId="1457"/>
    <cellStyle name="20% — акцент2 3 6 2" xfId="7084"/>
    <cellStyle name="20% - Акцент2 3 6 2 10" xfId="42448"/>
    <cellStyle name="20% - Акцент2 3 6 2 11" xfId="43805"/>
    <cellStyle name="20% - Акцент2 3 6 2 12" xfId="47598"/>
    <cellStyle name="20% - Акцент2 3 6 2 13" xfId="54177"/>
    <cellStyle name="20% - Акцент2 3 6 2 14" xfId="59225"/>
    <cellStyle name="20% - Акцент2 3 6 2 2" xfId="4121"/>
    <cellStyle name="20% - Акцент2 3 6 2 2 2" xfId="9532"/>
    <cellStyle name="20% - Акцент2 3 6 2 2 3" xfId="14937"/>
    <cellStyle name="20% - Акцент2 3 6 2 2 4" xfId="20395"/>
    <cellStyle name="20% - Акцент2 3 6 2 2 5" xfId="29598"/>
    <cellStyle name="20% - Акцент2 3 6 2 2 6" xfId="39213"/>
    <cellStyle name="20% - Акцент2 3 6 2 2 7" xfId="61417"/>
    <cellStyle name="20% - Акцент2 3 6 2 3" xfId="7340"/>
    <cellStyle name="20% - Акцент2 3 6 2 4" xfId="12745"/>
    <cellStyle name="20% - Акцент2 3 6 2 5" xfId="18203"/>
    <cellStyle name="20% - Акцент2 3 6 2 6" xfId="23324"/>
    <cellStyle name="20% - Акцент2 3 6 2 7" xfId="27406"/>
    <cellStyle name="20% - Акцент2 3 6 2 8" xfId="32605"/>
    <cellStyle name="20% - Акцент2 3 6 2 9" xfId="37021"/>
    <cellStyle name="20% - Акцент2 3 6 3" xfId="3424"/>
    <cellStyle name="20% — акцент2 3 6 3" xfId="12489"/>
    <cellStyle name="20% - Акцент2 3 6 3 10" xfId="48536"/>
    <cellStyle name="20% - Акцент2 3 6 3 11" xfId="52603"/>
    <cellStyle name="20% - Акцент2 3 6 3 12" xfId="56180"/>
    <cellStyle name="20% - Акцент2 3 6 3 13" xfId="60720"/>
    <cellStyle name="20% - Акцент2 3 6 3 2" xfId="8835"/>
    <cellStyle name="20% - Акцент2 3 6 3 3" xfId="14240"/>
    <cellStyle name="20% - Акцент2 3 6 3 4" xfId="19698"/>
    <cellStyle name="20% - Акцент2 3 6 3 5" xfId="24387"/>
    <cellStyle name="20% - Акцент2 3 6 3 6" xfId="28901"/>
    <cellStyle name="20% - Акцент2 3 6 3 7" xfId="33847"/>
    <cellStyle name="20% - Акцент2 3 6 3 8" xfId="38516"/>
    <cellStyle name="20% - Акцент2 3 6 3 9" xfId="44389"/>
    <cellStyle name="20% - Акцент2 3 6 4" xfId="5340"/>
    <cellStyle name="20% — акцент2 3 6 4" xfId="17947"/>
    <cellStyle name="20% - Акцент2 3 6 4 10" xfId="50394"/>
    <cellStyle name="20% - Акцент2 3 6 4 11" xfId="54346"/>
    <cellStyle name="20% - Акцент2 3 6 4 12" xfId="57233"/>
    <cellStyle name="20% - Акцент2 3 6 4 13" xfId="62636"/>
    <cellStyle name="20% - Акцент2 3 6 4 2" xfId="10751"/>
    <cellStyle name="20% - Акцент2 3 6 4 3" xfId="16156"/>
    <cellStyle name="20% - Акцент2 3 6 4 4" xfId="21614"/>
    <cellStyle name="20% - Акцент2 3 6 4 5" xfId="25354"/>
    <cellStyle name="20% - Акцент2 3 6 4 6" xfId="30817"/>
    <cellStyle name="20% - Акцент2 3 6 4 7" xfId="34827"/>
    <cellStyle name="20% - Акцент2 3 6 4 8" xfId="40432"/>
    <cellStyle name="20% - Акцент2 3 6 4 9" xfId="46272"/>
    <cellStyle name="20% - Акцент2 3 6 5" xfId="6409"/>
    <cellStyle name="20% — акцент2 3 6 5" xfId="23083"/>
    <cellStyle name="20% - Акцент2 3 6 6" xfId="11814"/>
    <cellStyle name="20% — акцент2 3 6 6" xfId="27150"/>
    <cellStyle name="20% - Акцент2 3 6 7" xfId="17272"/>
    <cellStyle name="20% — акцент2 3 6 7" xfId="32364"/>
    <cellStyle name="20% - Акцент2 3 6 8" xfId="22575"/>
    <cellStyle name="20% — акцент2 3 6 8" xfId="36765"/>
    <cellStyle name="20% - Акцент2 3 6 9" xfId="26474"/>
    <cellStyle name="20% — акцент2 3 6 9" xfId="42187"/>
    <cellStyle name="20% - Акцент2 3 6_данные со счетчиков" xfId="2556"/>
    <cellStyle name="20% - Акцент2 3 7" xfId="1254"/>
    <cellStyle name="20% — акцент2 3 7" xfId="3187"/>
    <cellStyle name="20% - Акцент2 3 7 10" xfId="36823"/>
    <cellStyle name="20% — акцент2 3 7 10" xfId="48305"/>
    <cellStyle name="20% - Акцент2 3 7 11" xfId="42246"/>
    <cellStyle name="20% — акцент2 3 7 11" xfId="52375"/>
    <cellStyle name="20% - Акцент2 3 7 12" xfId="43825"/>
    <cellStyle name="20% — акцент2 3 7 12" xfId="55970"/>
    <cellStyle name="20% - Акцент2 3 7 13" xfId="49560"/>
    <cellStyle name="20% — акцент2 3 7 13" xfId="60483"/>
    <cellStyle name="20% - Акцент2 3 7 14" xfId="53668"/>
    <cellStyle name="20% - Акцент2 3 7 15" xfId="59027"/>
    <cellStyle name="20% - Акцент2 3 7 2" xfId="3923"/>
    <cellStyle name="20% — акцент2 3 7 2" xfId="8598"/>
    <cellStyle name="20% - Акцент2 3 7 2 10" xfId="49019"/>
    <cellStyle name="20% - Акцент2 3 7 2 11" xfId="53063"/>
    <cellStyle name="20% - Акцент2 3 7 2 12" xfId="56538"/>
    <cellStyle name="20% - Акцент2 3 7 2 13" xfId="61219"/>
    <cellStyle name="20% - Акцент2 3 7 2 2" xfId="9334"/>
    <cellStyle name="20% - Акцент2 3 7 2 3" xfId="14739"/>
    <cellStyle name="20% - Акцент2 3 7 2 4" xfId="20197"/>
    <cellStyle name="20% - Акцент2 3 7 2 5" xfId="24744"/>
    <cellStyle name="20% - Акцент2 3 7 2 6" xfId="29400"/>
    <cellStyle name="20% - Акцент2 3 7 2 7" xfId="34205"/>
    <cellStyle name="20% - Акцент2 3 7 2 8" xfId="39015"/>
    <cellStyle name="20% - Акцент2 3 7 2 9" xfId="44878"/>
    <cellStyle name="20% - Акцент2 3 7 3" xfId="5630"/>
    <cellStyle name="20% — акцент2 3 7 3" xfId="14003"/>
    <cellStyle name="20% - Акцент2 3 7 3 10" xfId="50684"/>
    <cellStyle name="20% - Акцент2 3 7 3 11" xfId="54636"/>
    <cellStyle name="20% - Акцент2 3 7 3 12" xfId="57523"/>
    <cellStyle name="20% - Акцент2 3 7 3 13" xfId="62926"/>
    <cellStyle name="20% - Акцент2 3 7 3 2" xfId="11041"/>
    <cellStyle name="20% - Акцент2 3 7 3 3" xfId="16446"/>
    <cellStyle name="20% - Акцент2 3 7 3 4" xfId="21904"/>
    <cellStyle name="20% - Акцент2 3 7 3 5" xfId="25620"/>
    <cellStyle name="20% - Акцент2 3 7 3 6" xfId="31107"/>
    <cellStyle name="20% - Акцент2 3 7 3 7" xfId="35117"/>
    <cellStyle name="20% - Акцент2 3 7 3 8" xfId="40722"/>
    <cellStyle name="20% - Акцент2 3 7 3 9" xfId="46562"/>
    <cellStyle name="20% - Акцент2 3 7 4" xfId="7142"/>
    <cellStyle name="20% — акцент2 3 7 4" xfId="19461"/>
    <cellStyle name="20% - Акцент2 3 7 5" xfId="12547"/>
    <cellStyle name="20% — акцент2 3 7 5" xfId="24343"/>
    <cellStyle name="20% - Акцент2 3 7 6" xfId="18005"/>
    <cellStyle name="20% — акцент2 3 7 6" xfId="28664"/>
    <cellStyle name="20% - Акцент2 3 7 7" xfId="23138"/>
    <cellStyle name="20% — акцент2 3 7 7" xfId="33720"/>
    <cellStyle name="20% - Акцент2 3 7 8" xfId="27208"/>
    <cellStyle name="20% — акцент2 3 7 8" xfId="38279"/>
    <cellStyle name="20% - Акцент2 3 7 9" xfId="32419"/>
    <cellStyle name="20% — акцент2 3 7 9" xfId="44155"/>
    <cellStyle name="20% - Акцент2 3 8" xfId="1209"/>
    <cellStyle name="20% — акцент2 3 8" xfId="3845"/>
    <cellStyle name="20% - Акцент2 3 8 10" xfId="36780"/>
    <cellStyle name="20% — акцент2 3 8 10" xfId="48947"/>
    <cellStyle name="20% - Акцент2 3 8 11" xfId="42202"/>
    <cellStyle name="20% — акцент2 3 8 11" xfId="52990"/>
    <cellStyle name="20% - Акцент2 3 8 12" xfId="45331"/>
    <cellStyle name="20% — акцент2 3 8 12" xfId="56497"/>
    <cellStyle name="20% - Акцент2 3 8 13" xfId="47868"/>
    <cellStyle name="20% — акцент2 3 8 13" xfId="61141"/>
    <cellStyle name="20% - Акцент2 3 8 14" xfId="48022"/>
    <cellStyle name="20% - Акцент2 3 8 15" xfId="58984"/>
    <cellStyle name="20% - Акцент2 3 8 2" xfId="3879"/>
    <cellStyle name="20% — акцент2 3 8 2" xfId="9256"/>
    <cellStyle name="20% - Акцент2 3 8 2 10" xfId="48979"/>
    <cellStyle name="20% - Акцент2 3 8 2 11" xfId="53023"/>
    <cellStyle name="20% - Акцент2 3 8 2 12" xfId="56512"/>
    <cellStyle name="20% - Акцент2 3 8 2 13" xfId="61175"/>
    <cellStyle name="20% - Акцент2 3 8 2 2" xfId="9290"/>
    <cellStyle name="20% - Акцент2 3 8 2 3" xfId="14695"/>
    <cellStyle name="20% - Акцент2 3 8 2 4" xfId="20153"/>
    <cellStyle name="20% - Акцент2 3 8 2 5" xfId="24718"/>
    <cellStyle name="20% - Акцент2 3 8 2 6" xfId="29356"/>
    <cellStyle name="20% - Акцент2 3 8 2 7" xfId="34179"/>
    <cellStyle name="20% - Акцент2 3 8 2 8" xfId="38971"/>
    <cellStyle name="20% - Акцент2 3 8 2 9" xfId="44837"/>
    <cellStyle name="20% - Акцент2 3 8 3" xfId="5604"/>
    <cellStyle name="20% — акцент2 3 8 3" xfId="14661"/>
    <cellStyle name="20% - Акцент2 3 8 3 10" xfId="50658"/>
    <cellStyle name="20% - Акцент2 3 8 3 11" xfId="54610"/>
    <cellStyle name="20% - Акцент2 3 8 3 12" xfId="57497"/>
    <cellStyle name="20% - Акцент2 3 8 3 13" xfId="62900"/>
    <cellStyle name="20% - Акцент2 3 8 3 2" xfId="11015"/>
    <cellStyle name="20% - Акцент2 3 8 3 3" xfId="16420"/>
    <cellStyle name="20% - Акцент2 3 8 3 4" xfId="21878"/>
    <cellStyle name="20% - Акцент2 3 8 3 5" xfId="25594"/>
    <cellStyle name="20% - Акцент2 3 8 3 6" xfId="31081"/>
    <cellStyle name="20% - Акцент2 3 8 3 7" xfId="35091"/>
    <cellStyle name="20% - Акцент2 3 8 3 8" xfId="40696"/>
    <cellStyle name="20% - Акцент2 3 8 3 9" xfId="46536"/>
    <cellStyle name="20% - Акцент2 3 8 4" xfId="7099"/>
    <cellStyle name="20% — акцент2 3 8 4" xfId="20119"/>
    <cellStyle name="20% - Акцент2 3 8 5" xfId="12504"/>
    <cellStyle name="20% — акцент2 3 8 5" xfId="24703"/>
    <cellStyle name="20% - Акцент2 3 8 6" xfId="17962"/>
    <cellStyle name="20% — акцент2 3 8 6" xfId="29322"/>
    <cellStyle name="20% - Акцент2 3 8 7" xfId="23097"/>
    <cellStyle name="20% — акцент2 3 8 7" xfId="34164"/>
    <cellStyle name="20% - Акцент2 3 8 8" xfId="27165"/>
    <cellStyle name="20% — акцент2 3 8 8" xfId="38937"/>
    <cellStyle name="20% - Акцент2 3 8 9" xfId="32378"/>
    <cellStyle name="20% — акцент2 3 8 9" xfId="44804"/>
    <cellStyle name="20% - Акцент2 3 9" xfId="2521"/>
    <cellStyle name="20% — акцент2 3 9" xfId="5589"/>
    <cellStyle name="20% - Акцент2 3 9 10" xfId="43499"/>
    <cellStyle name="20% — акцент2 3 9 10" xfId="50643"/>
    <cellStyle name="20% - Акцент2 3 9 11" xfId="47653"/>
    <cellStyle name="20% — акцент2 3 9 11" xfId="54595"/>
    <cellStyle name="20% - Акцент2 3 9 12" xfId="51751"/>
    <cellStyle name="20% — акцент2 3 9 12" xfId="57482"/>
    <cellStyle name="20% - Акцент2 3 9 13" xfId="55605"/>
    <cellStyle name="20% — акцент2 3 9 13" xfId="62885"/>
    <cellStyle name="20% - Акцент2 3 9 14" xfId="60118"/>
    <cellStyle name="20% - Акцент2 3 9 2" xfId="5018"/>
    <cellStyle name="20% — акцент2 3 9 2" xfId="11000"/>
    <cellStyle name="20% - Акцент2 3 9 2 10" xfId="50079"/>
    <cellStyle name="20% - Акцент2 3 9 2 11" xfId="54032"/>
    <cellStyle name="20% - Акцент2 3 9 2 12" xfId="56997"/>
    <cellStyle name="20% - Акцент2 3 9 2 13" xfId="62314"/>
    <cellStyle name="20% - Акцент2 3 9 2 2" xfId="10429"/>
    <cellStyle name="20% - Акцент2 3 9 2 3" xfId="15834"/>
    <cellStyle name="20% - Акцент2 3 9 2 4" xfId="21292"/>
    <cellStyle name="20% - Акцент2 3 9 2 5" xfId="25203"/>
    <cellStyle name="20% - Акцент2 3 9 2 6" xfId="30495"/>
    <cellStyle name="20% - Акцент2 3 9 2 7" xfId="34664"/>
    <cellStyle name="20% - Акцент2 3 9 2 8" xfId="40110"/>
    <cellStyle name="20% - Акцент2 3 9 2 9" xfId="45950"/>
    <cellStyle name="20% - Акцент2 3 9 3" xfId="8233"/>
    <cellStyle name="20% — акцент2 3 9 3" xfId="16405"/>
    <cellStyle name="20% - Акцент2 3 9 4" xfId="13638"/>
    <cellStyle name="20% — акцент2 3 9 4" xfId="21863"/>
    <cellStyle name="20% - Акцент2 3 9 5" xfId="19096"/>
    <cellStyle name="20% — акцент2 3 9 5" xfId="25579"/>
    <cellStyle name="20% - Акцент2 3 9 6" xfId="24059"/>
    <cellStyle name="20% — акцент2 3 9 6" xfId="31066"/>
    <cellStyle name="20% - Акцент2 3 9 7" xfId="28299"/>
    <cellStyle name="20% — акцент2 3 9 7" xfId="35076"/>
    <cellStyle name="20% - Акцент2 3 9 8" xfId="33378"/>
    <cellStyle name="20% — акцент2 3 9 8" xfId="40681"/>
    <cellStyle name="20% - Акцент2 3 9 9" xfId="37914"/>
    <cellStyle name="20% — акцент2 3 9 9" xfId="46521"/>
    <cellStyle name="20% - Акцент2 3_данные со счетчиков" xfId="2167"/>
    <cellStyle name="20% — акцент2 3_данные со счетчиков" xfId="2211"/>
    <cellStyle name="20% - Акцент2 3_данные со счетчиков 10" xfId="37668"/>
    <cellStyle name="20% — акцент2 3_данные со счетчиков 10" xfId="37699"/>
    <cellStyle name="20% - Акцент2 3_данные со счетчиков 11" xfId="43149"/>
    <cellStyle name="20% — акцент2 3_данные со счетчиков 11" xfId="43193"/>
    <cellStyle name="20% - Акцент2 3_данные со счетчиков 12" xfId="47306"/>
    <cellStyle name="20% — акцент2 3_данные со счетчиков 12" xfId="47349"/>
    <cellStyle name="20% - Акцент2 3_данные со счетчиков 13" xfId="51416"/>
    <cellStyle name="20% — акцент2 3_данные со счетчиков 13" xfId="51456"/>
    <cellStyle name="20% - Акцент2 3_данные со счетчиков 14" xfId="55359"/>
    <cellStyle name="20% — акцент2 3_данные со счетчиков 14" xfId="55390"/>
    <cellStyle name="20% - Акцент2 3_данные со счетчиков 15" xfId="59872"/>
    <cellStyle name="20% — акцент2 3_данные со счетчиков 15" xfId="59903"/>
    <cellStyle name="20% - Акцент2 3_данные со счетчиков 2" xfId="4772"/>
    <cellStyle name="20% — акцент2 3_данные со счетчиков 2" xfId="4803"/>
    <cellStyle name="20% - Акцент2 3_данные со счетчиков 2 10" xfId="49838"/>
    <cellStyle name="20% — акцент2 3_данные со счетчиков 2 10" xfId="49867"/>
    <cellStyle name="20% - Акцент2 3_данные со счетчиков 2 11" xfId="53799"/>
    <cellStyle name="20% — акцент2 3_данные со счетчиков 2 11" xfId="53828"/>
    <cellStyle name="20% - Акцент2 3_данные со счетчиков 2 12" xfId="56845"/>
    <cellStyle name="20% — акцент2 3_данные со счетчиков 2 12" xfId="56861"/>
    <cellStyle name="20% - Акцент2 3_данные со счетчиков 2 13" xfId="62068"/>
    <cellStyle name="20% — акцент2 3_данные со счетчиков 2 13" xfId="62099"/>
    <cellStyle name="20% - Акцент2 3_данные со счетчиков 2 2" xfId="10183"/>
    <cellStyle name="20% — акцент2 3_данные со счетчиков 2 2" xfId="10214"/>
    <cellStyle name="20% - Акцент2 3_данные со счетчиков 2 3" xfId="15588"/>
    <cellStyle name="20% — акцент2 3_данные со счетчиков 2 3" xfId="15619"/>
    <cellStyle name="20% - Акцент2 3_данные со счетчиков 2 4" xfId="21046"/>
    <cellStyle name="20% — акцент2 3_данные со счетчиков 2 4" xfId="21077"/>
    <cellStyle name="20% - Акцент2 3_данные со счетчиков 2 5" xfId="25051"/>
    <cellStyle name="20% — акцент2 3_данные со счетчиков 2 5" xfId="25067"/>
    <cellStyle name="20% - Акцент2 3_данные со счетчиков 2 6" xfId="30249"/>
    <cellStyle name="20% — акцент2 3_данные со счетчиков 2 6" xfId="30280"/>
    <cellStyle name="20% - Акцент2 3_данные со счетчиков 2 7" xfId="34512"/>
    <cellStyle name="20% — акцент2 3_данные со счетчиков 2 7" xfId="34528"/>
    <cellStyle name="20% - Акцент2 3_данные со счетчиков 2 8" xfId="39864"/>
    <cellStyle name="20% — акцент2 3_данные со счетчиков 2 8" xfId="39895"/>
    <cellStyle name="20% - Акцент2 3_данные со счетчиков 2 9" xfId="45706"/>
    <cellStyle name="20% — акцент2 3_данные со счетчиков 2 9" xfId="45737"/>
    <cellStyle name="20% - Акцент2 3_данные со счетчиков 3" xfId="5911"/>
    <cellStyle name="20% — акцент2 3_данные со счетчиков 3" xfId="5924"/>
    <cellStyle name="20% - Акцент2 3_данные со счетчиков 3 10" xfId="50965"/>
    <cellStyle name="20% — акцент2 3_данные со счетчиков 3 10" xfId="50978"/>
    <cellStyle name="20% - Акцент2 3_данные со счетчиков 3 11" xfId="54917"/>
    <cellStyle name="20% — акцент2 3_данные со счетчиков 3 11" xfId="54930"/>
    <cellStyle name="20% - Акцент2 3_данные со счетчиков 3 12" xfId="57804"/>
    <cellStyle name="20% — акцент2 3_данные со счетчиков 3 12" xfId="57817"/>
    <cellStyle name="20% - Акцент2 3_данные со счетчиков 3 13" xfId="63207"/>
    <cellStyle name="20% — акцент2 3_данные со счетчиков 3 13" xfId="63220"/>
    <cellStyle name="20% - Акцент2 3_данные со счетчиков 3 2" xfId="11322"/>
    <cellStyle name="20% — акцент2 3_данные со счетчиков 3 2" xfId="11335"/>
    <cellStyle name="20% - Акцент2 3_данные со счетчиков 3 3" xfId="16727"/>
    <cellStyle name="20% — акцент2 3_данные со счетчиков 3 3" xfId="16740"/>
    <cellStyle name="20% - Акцент2 3_данные со счетчиков 3 4" xfId="22185"/>
    <cellStyle name="20% — акцент2 3_данные со счетчиков 3 4" xfId="22198"/>
    <cellStyle name="20% - Акцент2 3_данные со счетчиков 3 5" xfId="25901"/>
    <cellStyle name="20% — акцент2 3_данные со счетчиков 3 5" xfId="25914"/>
    <cellStyle name="20% - Акцент2 3_данные со счетчиков 3 6" xfId="31388"/>
    <cellStyle name="20% — акцент2 3_данные со счетчиков 3 6" xfId="31401"/>
    <cellStyle name="20% - Акцент2 3_данные со счетчиков 3 7" xfId="35398"/>
    <cellStyle name="20% — акцент2 3_данные со счетчиков 3 7" xfId="35411"/>
    <cellStyle name="20% - Акцент2 3_данные со счетчиков 3 8" xfId="41003"/>
    <cellStyle name="20% — акцент2 3_данные со счетчиков 3 8" xfId="41016"/>
    <cellStyle name="20% - Акцент2 3_данные со счетчиков 3 9" xfId="46843"/>
    <cellStyle name="20% — акцент2 3_данные со счетчиков 3 9" xfId="46856"/>
    <cellStyle name="20% - Акцент2 3_данные со счетчиков 4" xfId="7987"/>
    <cellStyle name="20% — акцент2 3_данные со счетчиков 4" xfId="8018"/>
    <cellStyle name="20% - Акцент2 3_данные со счетчиков 5" xfId="13392"/>
    <cellStyle name="20% — акцент2 3_данные со счетчиков 5" xfId="13423"/>
    <cellStyle name="20% - Акцент2 3_данные со счетчиков 6" xfId="18850"/>
    <cellStyle name="20% — акцент2 3_данные со счетчиков 6" xfId="18881"/>
    <cellStyle name="20% - Акцент2 3_данные со счетчиков 7" xfId="23828"/>
    <cellStyle name="20% — акцент2 3_данные со счетчиков 7" xfId="23857"/>
    <cellStyle name="20% - Акцент2 3_данные со счетчиков 8" xfId="28053"/>
    <cellStyle name="20% — акцент2 3_данные со счетчиков 8" xfId="28084"/>
    <cellStyle name="20% - Акцент2 3_данные со счетчиков 9" xfId="33138"/>
    <cellStyle name="20% — акцент2 3_данные со счетчиков 9" xfId="33169"/>
    <cellStyle name="20% - Акцент2 4" xfId="216"/>
    <cellStyle name="20% — акцент2 4" xfId="516"/>
    <cellStyle name="20% - Акцент2 4 10" xfId="3048"/>
    <cellStyle name="20% — акцент2 4 10" xfId="6418"/>
    <cellStyle name="20% - Акцент2 4 10 10" xfId="48166"/>
    <cellStyle name="20% - Акцент2 4 10 11" xfId="52236"/>
    <cellStyle name="20% - Акцент2 4 10 12" xfId="55831"/>
    <cellStyle name="20% - Акцент2 4 10 13" xfId="60344"/>
    <cellStyle name="20% - Акцент2 4 10 2" xfId="8459"/>
    <cellStyle name="20% - Акцент2 4 10 3" xfId="13864"/>
    <cellStyle name="20% - Акцент2 4 10 4" xfId="19322"/>
    <cellStyle name="20% - Акцент2 4 10 5" xfId="24264"/>
    <cellStyle name="20% - Акцент2 4 10 6" xfId="28525"/>
    <cellStyle name="20% - Акцент2 4 10 7" xfId="33593"/>
    <cellStyle name="20% - Акцент2 4 10 8" xfId="38140"/>
    <cellStyle name="20% - Акцент2 4 10 9" xfId="44016"/>
    <cellStyle name="20% - Акцент2 4 11" xfId="3283"/>
    <cellStyle name="20% — акцент2 4 11" xfId="11823"/>
    <cellStyle name="20% - Акцент2 4 11 10" xfId="48395"/>
    <cellStyle name="20% - Акцент2 4 11 11" xfId="52468"/>
    <cellStyle name="20% - Акцент2 4 11 12" xfId="56049"/>
    <cellStyle name="20% - Акцент2 4 11 13" xfId="60579"/>
    <cellStyle name="20% - Акцент2 4 11 2" xfId="8694"/>
    <cellStyle name="20% - Акцент2 4 11 3" xfId="14099"/>
    <cellStyle name="20% - Акцент2 4 11 4" xfId="19557"/>
    <cellStyle name="20% - Акцент2 4 11 5" xfId="24360"/>
    <cellStyle name="20% - Акцент2 4 11 6" xfId="28760"/>
    <cellStyle name="20% - Акцент2 4 11 7" xfId="33760"/>
    <cellStyle name="20% - Акцент2 4 11 8" xfId="38375"/>
    <cellStyle name="20% - Акцент2 4 11 9" xfId="44249"/>
    <cellStyle name="20% - Акцент2 4 12" xfId="5234"/>
    <cellStyle name="20% — акцент2 4 12" xfId="17281"/>
    <cellStyle name="20% - Акцент2 4 12 10" xfId="50288"/>
    <cellStyle name="20% - Акцент2 4 12 11" xfId="54240"/>
    <cellStyle name="20% - Акцент2 4 12 12" xfId="57127"/>
    <cellStyle name="20% - Акцент2 4 12 13" xfId="62530"/>
    <cellStyle name="20% - Акцент2 4 12 2" xfId="10645"/>
    <cellStyle name="20% - Акцент2 4 12 3" xfId="16050"/>
    <cellStyle name="20% - Акцент2 4 12 4" xfId="21508"/>
    <cellStyle name="20% - Акцент2 4 12 5" xfId="25332"/>
    <cellStyle name="20% - Акцент2 4 12 6" xfId="30711"/>
    <cellStyle name="20% - Акцент2 4 12 7" xfId="34793"/>
    <cellStyle name="20% - Акцент2 4 12 8" xfId="40326"/>
    <cellStyle name="20% - Акцент2 4 12 9" xfId="46166"/>
    <cellStyle name="20% - Акцент2 4 13" xfId="6183"/>
    <cellStyle name="20% — акцент2 4 13" xfId="22584"/>
    <cellStyle name="20% - Акцент2 4 14" xfId="11588"/>
    <cellStyle name="20% — акцент2 4 14" xfId="26483"/>
    <cellStyle name="20% - Акцент2 4 15" xfId="17036"/>
    <cellStyle name="20% — акцент2 4 15" xfId="31793"/>
    <cellStyle name="20% - Акцент2 4 16" xfId="16970"/>
    <cellStyle name="20% — акцент2 4 16" xfId="36089"/>
    <cellStyle name="20% - Акцент2 4 17" xfId="26239"/>
    <cellStyle name="20% — акцент2 4 17" xfId="41521"/>
    <cellStyle name="20% - Акцент2 4 18" xfId="26465"/>
    <cellStyle name="20% — акцент2 4 18" xfId="47087"/>
    <cellStyle name="20% - Акцент2 4 19" xfId="35795"/>
    <cellStyle name="20% — акцент2 4 19" xfId="51208"/>
    <cellStyle name="20% - Акцент2 4 2" xfId="754"/>
    <cellStyle name="20% — акцент2 4 2" xfId="1466"/>
    <cellStyle name="20% - Акцент2 4 2 10" xfId="17518"/>
    <cellStyle name="20% — акцент2 4 2 10" xfId="37030"/>
    <cellStyle name="20% - Акцент2 4 2 11" xfId="22800"/>
    <cellStyle name="20% — акцент2 4 2 11" xfId="42457"/>
    <cellStyle name="20% - Акцент2 4 2 12" xfId="26720"/>
    <cellStyle name="20% — акцент2 4 2 12" xfId="44242"/>
    <cellStyle name="20% - Акцент2 4 2 13" xfId="32009"/>
    <cellStyle name="20% — акцент2 4 2 13" xfId="44967"/>
    <cellStyle name="20% - Акцент2 4 2 14" xfId="36327"/>
    <cellStyle name="20% — акцент2 4 2 14" xfId="53238"/>
    <cellStyle name="20% - Акцент2 4 2 15" xfId="41754"/>
    <cellStyle name="20% — акцент2 4 2 15" xfId="59234"/>
    <cellStyle name="20% - Акцент2 4 2 16" xfId="44974"/>
    <cellStyle name="20% - Акцент2 4 2 17" xfId="43622"/>
    <cellStyle name="20% - Акцент2 4 2 18" xfId="52129"/>
    <cellStyle name="20% - Акцент2 4 2 19" xfId="58540"/>
    <cellStyle name="20% - Акцент2 4 2 2" xfId="1736"/>
    <cellStyle name="20% — акцент2 4 2 2" xfId="4130"/>
    <cellStyle name="20% - Акцент2 4 2 2 10" xfId="37300"/>
    <cellStyle name="20% — акцент2 4 2 2 10" xfId="49219"/>
    <cellStyle name="20% - Акцент2 4 2 2 11" xfId="42723"/>
    <cellStyle name="20% — акцент2 4 2 2 11" xfId="53236"/>
    <cellStyle name="20% - Акцент2 4 2 2 12" xfId="45772"/>
    <cellStyle name="20% — акцент2 4 2 2 12" xfId="56605"/>
    <cellStyle name="20% - Акцент2 4 2 2 13" xfId="47595"/>
    <cellStyle name="20% — акцент2 4 2 2 13" xfId="61426"/>
    <cellStyle name="20% - Акцент2 4 2 2 14" xfId="53726"/>
    <cellStyle name="20% - Акцент2 4 2 2 15" xfId="59504"/>
    <cellStyle name="20% - Акцент2 4 2 2 2" xfId="4401"/>
    <cellStyle name="20% — акцент2 4 2 2 2" xfId="9541"/>
    <cellStyle name="20% - Акцент2 4 2 2 2 10" xfId="49477"/>
    <cellStyle name="20% - Акцент2 4 2 2 2 11" xfId="53468"/>
    <cellStyle name="20% - Акцент2 4 2 2 2 12" xfId="56689"/>
    <cellStyle name="20% - Акцент2 4 2 2 2 13" xfId="61697"/>
    <cellStyle name="20% - Акцент2 4 2 2 2 2" xfId="9812"/>
    <cellStyle name="20% - Акцент2 4 2 2 2 3" xfId="15217"/>
    <cellStyle name="20% - Акцент2 4 2 2 2 4" xfId="20675"/>
    <cellStyle name="20% - Акцент2 4 2 2 2 5" xfId="24895"/>
    <cellStyle name="20% - Акцент2 4 2 2 2 6" xfId="29878"/>
    <cellStyle name="20% - Акцент2 4 2 2 2 7" xfId="34356"/>
    <cellStyle name="20% - Акцент2 4 2 2 2 8" xfId="39493"/>
    <cellStyle name="20% - Акцент2 4 2 2 2 9" xfId="45345"/>
    <cellStyle name="20% - Акцент2 4 2 2 3" xfId="5781"/>
    <cellStyle name="20% — акцент2 4 2 2 3" xfId="14946"/>
    <cellStyle name="20% - Акцент2 4 2 2 3 10" xfId="50835"/>
    <cellStyle name="20% - Акцент2 4 2 2 3 11" xfId="54787"/>
    <cellStyle name="20% - Акцент2 4 2 2 3 12" xfId="57674"/>
    <cellStyle name="20% - Акцент2 4 2 2 3 13" xfId="63077"/>
    <cellStyle name="20% - Акцент2 4 2 2 3 2" xfId="11192"/>
    <cellStyle name="20% - Акцент2 4 2 2 3 3" xfId="16597"/>
    <cellStyle name="20% - Акцент2 4 2 2 3 4" xfId="22055"/>
    <cellStyle name="20% - Акцент2 4 2 2 3 5" xfId="25771"/>
    <cellStyle name="20% - Акцент2 4 2 2 3 6" xfId="31258"/>
    <cellStyle name="20% - Акцент2 4 2 2 3 7" xfId="35268"/>
    <cellStyle name="20% - Акцент2 4 2 2 3 8" xfId="40873"/>
    <cellStyle name="20% - Акцент2 4 2 2 3 9" xfId="46713"/>
    <cellStyle name="20% - Акцент2 4 2 2 4" xfId="7619"/>
    <cellStyle name="20% — акцент2 4 2 2 4" xfId="20404"/>
    <cellStyle name="20% - Акцент2 4 2 2 5" xfId="13024"/>
    <cellStyle name="20% — акцент2 4 2 2 5" xfId="24811"/>
    <cellStyle name="20% - Акцент2 4 2 2 6" xfId="18482"/>
    <cellStyle name="20% — акцент2 4 2 2 6" xfId="29607"/>
    <cellStyle name="20% - Акцент2 4 2 2 7" xfId="23533"/>
    <cellStyle name="20% — акцент2 4 2 2 7" xfId="34272"/>
    <cellStyle name="20% - Акцент2 4 2 2 8" xfId="27685"/>
    <cellStyle name="20% — акцент2 4 2 2 8" xfId="39222"/>
    <cellStyle name="20% - Акцент2 4 2 2 9" xfId="32814"/>
    <cellStyle name="20% — акцент2 4 2 2 9" xfId="45080"/>
    <cellStyle name="20% - Акцент2 4 2 3" xfId="2373"/>
    <cellStyle name="20% — акцент2 4 2 3" xfId="5697"/>
    <cellStyle name="20% - Акцент2 4 2 3 10" xfId="43352"/>
    <cellStyle name="20% — акцент2 4 2 3 10" xfId="50751"/>
    <cellStyle name="20% - Акцент2 4 2 3 11" xfId="47507"/>
    <cellStyle name="20% — акцент2 4 2 3 11" xfId="54703"/>
    <cellStyle name="20% - Акцент2 4 2 3 12" xfId="51605"/>
    <cellStyle name="20% — акцент2 4 2 3 12" xfId="57590"/>
    <cellStyle name="20% - Акцент2 4 2 3 13" xfId="55502"/>
    <cellStyle name="20% — акцент2 4 2 3 13" xfId="62993"/>
    <cellStyle name="20% - Акцент2 4 2 3 14" xfId="60015"/>
    <cellStyle name="20% - Акцент2 4 2 3 2" xfId="4915"/>
    <cellStyle name="20% — акцент2 4 2 3 2" xfId="11108"/>
    <cellStyle name="20% - Акцент2 4 2 3 2 10" xfId="49977"/>
    <cellStyle name="20% - Акцент2 4 2 3 2 11" xfId="53932"/>
    <cellStyle name="20% - Акцент2 4 2 3 2 12" xfId="56932"/>
    <cellStyle name="20% - Акцент2 4 2 3 2 13" xfId="62211"/>
    <cellStyle name="20% - Акцент2 4 2 3 2 2" xfId="10326"/>
    <cellStyle name="20% - Акцент2 4 2 3 2 3" xfId="15731"/>
    <cellStyle name="20% - Акцент2 4 2 3 2 4" xfId="21189"/>
    <cellStyle name="20% - Акцент2 4 2 3 2 5" xfId="25138"/>
    <cellStyle name="20% - Акцент2 4 2 3 2 6" xfId="30392"/>
    <cellStyle name="20% - Акцент2 4 2 3 2 7" xfId="34599"/>
    <cellStyle name="20% - Акцент2 4 2 3 2 8" xfId="40007"/>
    <cellStyle name="20% - Акцент2 4 2 3 2 9" xfId="45849"/>
    <cellStyle name="20% - Акцент2 4 2 3 3" xfId="8130"/>
    <cellStyle name="20% — акцент2 4 2 3 3" xfId="16513"/>
    <cellStyle name="20% - Акцент2 4 2 3 4" xfId="13535"/>
    <cellStyle name="20% — акцент2 4 2 3 4" xfId="21971"/>
    <cellStyle name="20% - Акцент2 4 2 3 5" xfId="18993"/>
    <cellStyle name="20% — акцент2 4 2 3 5" xfId="25687"/>
    <cellStyle name="20% - Акцент2 4 2 3 6" xfId="23963"/>
    <cellStyle name="20% — акцент2 4 2 3 6" xfId="31174"/>
    <cellStyle name="20% - Акцент2 4 2 3 7" xfId="28196"/>
    <cellStyle name="20% — акцент2 4 2 3 7" xfId="35184"/>
    <cellStyle name="20% - Акцент2 4 2 3 8" xfId="33278"/>
    <cellStyle name="20% — акцент2 4 2 3 8" xfId="40789"/>
    <cellStyle name="20% - Акцент2 4 2 3 9" xfId="37811"/>
    <cellStyle name="20% — акцент2 4 2 3 9" xfId="46629"/>
    <cellStyle name="20% - Акцент2 4 2 4" xfId="2540"/>
    <cellStyle name="20% — акцент2 4 2 4" xfId="7349"/>
    <cellStyle name="20% - Акцент2 4 2 4 10" xfId="43518"/>
    <cellStyle name="20% - Акцент2 4 2 4 11" xfId="47671"/>
    <cellStyle name="20% - Акцент2 4 2 4 12" xfId="51770"/>
    <cellStyle name="20% - Акцент2 4 2 4 13" xfId="55618"/>
    <cellStyle name="20% - Акцент2 4 2 4 14" xfId="60131"/>
    <cellStyle name="20% - Акцент2 4 2 4 2" xfId="5031"/>
    <cellStyle name="20% - Акцент2 4 2 4 2 2" xfId="10442"/>
    <cellStyle name="20% - Акцент2 4 2 4 2 3" xfId="15847"/>
    <cellStyle name="20% - Акцент2 4 2 4 2 4" xfId="21305"/>
    <cellStyle name="20% - Акцент2 4 2 4 2 5" xfId="30508"/>
    <cellStyle name="20% - Акцент2 4 2 4 2 6" xfId="40123"/>
    <cellStyle name="20% - Акцент2 4 2 4 2 7" xfId="62327"/>
    <cellStyle name="20% - Акцент2 4 2 4 3" xfId="8246"/>
    <cellStyle name="20% - Акцент2 4 2 4 4" xfId="13651"/>
    <cellStyle name="20% - Акцент2 4 2 4 5" xfId="19109"/>
    <cellStyle name="20% - Акцент2 4 2 4 6" xfId="24071"/>
    <cellStyle name="20% - Акцент2 4 2 4 7" xfId="28312"/>
    <cellStyle name="20% - Акцент2 4 2 4 8" xfId="33391"/>
    <cellStyle name="20% - Акцент2 4 2 4 9" xfId="37927"/>
    <cellStyle name="20% - Акцент2 4 2 5" xfId="2755"/>
    <cellStyle name="20% — акцент2 4 2 5" xfId="12754"/>
    <cellStyle name="20% - Акцент2 4 2 5 10" xfId="43727"/>
    <cellStyle name="20% - Акцент2 4 2 5 11" xfId="47882"/>
    <cellStyle name="20% - Акцент2 4 2 5 12" xfId="51968"/>
    <cellStyle name="20% - Акцент2 4 2 5 13" xfId="55739"/>
    <cellStyle name="20% - Акцент2 4 2 5 14" xfId="60252"/>
    <cellStyle name="20% - Акцент2 4 2 5 2" xfId="5152"/>
    <cellStyle name="20% - Акцент2 4 2 5 2 2" xfId="10563"/>
    <cellStyle name="20% - Акцент2 4 2 5 2 3" xfId="15968"/>
    <cellStyle name="20% - Акцент2 4 2 5 2 4" xfId="21426"/>
    <cellStyle name="20% - Акцент2 4 2 5 2 5" xfId="30629"/>
    <cellStyle name="20% - Акцент2 4 2 5 2 6" xfId="40244"/>
    <cellStyle name="20% - Акцент2 4 2 5 2 7" xfId="62448"/>
    <cellStyle name="20% - Акцент2 4 2 5 3" xfId="8367"/>
    <cellStyle name="20% - Акцент2 4 2 5 4" xfId="13772"/>
    <cellStyle name="20% - Акцент2 4 2 5 5" xfId="19230"/>
    <cellStyle name="20% - Акцент2 4 2 5 6" xfId="24183"/>
    <cellStyle name="20% - Акцент2 4 2 5 7" xfId="28433"/>
    <cellStyle name="20% - Акцент2 4 2 5 8" xfId="33512"/>
    <cellStyle name="20% - Акцент2 4 2 5 9" xfId="38048"/>
    <cellStyle name="20% - Акцент2 4 2 6" xfId="3704"/>
    <cellStyle name="20% — акцент2 4 2 6" xfId="18212"/>
    <cellStyle name="20% - Акцент2 4 2 6 10" xfId="48808"/>
    <cellStyle name="20% - Акцент2 4 2 6 11" xfId="52860"/>
    <cellStyle name="20% - Акцент2 4 2 6 12" xfId="56389"/>
    <cellStyle name="20% - Акцент2 4 2 6 13" xfId="61000"/>
    <cellStyle name="20% - Акцент2 4 2 6 2" xfId="9115"/>
    <cellStyle name="20% - Акцент2 4 2 6 3" xfId="14520"/>
    <cellStyle name="20% - Акцент2 4 2 6 4" xfId="19978"/>
    <cellStyle name="20% - Акцент2 4 2 6 5" xfId="24595"/>
    <cellStyle name="20% - Акцент2 4 2 6 6" xfId="29181"/>
    <cellStyle name="20% - Акцент2 4 2 6 7" xfId="34056"/>
    <cellStyle name="20% - Акцент2 4 2 6 8" xfId="38796"/>
    <cellStyle name="20% - Акцент2 4 2 6 9" xfId="44665"/>
    <cellStyle name="20% - Акцент2 4 2 7" xfId="5481"/>
    <cellStyle name="20% — акцент2 4 2 7" xfId="23333"/>
    <cellStyle name="20% - Акцент2 4 2 7 10" xfId="54487"/>
    <cellStyle name="20% - Акцент2 4 2 7 11" xfId="57374"/>
    <cellStyle name="20% - Акцент2 4 2 7 12" xfId="62777"/>
    <cellStyle name="20% - Акцент2 4 2 7 2" xfId="10892"/>
    <cellStyle name="20% - Акцент2 4 2 7 3" xfId="16297"/>
    <cellStyle name="20% - Акцент2 4 2 7 4" xfId="21755"/>
    <cellStyle name="20% - Акцент2 4 2 7 5" xfId="30958"/>
    <cellStyle name="20% - Акцент2 4 2 7 6" xfId="34968"/>
    <cellStyle name="20% - Акцент2 4 2 7 7" xfId="40573"/>
    <cellStyle name="20% - Акцент2 4 2 7 8" xfId="46413"/>
    <cellStyle name="20% - Акцент2 4 2 7 9" xfId="50535"/>
    <cellStyle name="20% - Акцент2 4 2 8" xfId="6655"/>
    <cellStyle name="20% — акцент2 4 2 8" xfId="27415"/>
    <cellStyle name="20% - Акцент2 4 2 9" xfId="12060"/>
    <cellStyle name="20% — акцент2 4 2 9" xfId="32614"/>
    <cellStyle name="20% - Акцент2 4 2_данные со счетчиков" xfId="2582"/>
    <cellStyle name="20% - Акцент2 4 20" xfId="35701"/>
    <cellStyle name="20% — акцент2 4 20" xfId="55159"/>
    <cellStyle name="20% - Акцент2 4 21" xfId="45122"/>
    <cellStyle name="20% — акцент2 4 21" xfId="58303"/>
    <cellStyle name="20% - Акцент2 4 22" xfId="49262"/>
    <cellStyle name="20% - Акцент2 4 23" xfId="53275"/>
    <cellStyle name="20% - Акцент2 4 24" xfId="58068"/>
    <cellStyle name="20% - Акцент2 4 3" xfId="564"/>
    <cellStyle name="20% — акцент2 4 3" xfId="2102"/>
    <cellStyle name="20% - Акцент2 4 3 10" xfId="22628"/>
    <cellStyle name="20% — акцент2 4 3 10" xfId="37626"/>
    <cellStyle name="20% - Акцент2 4 3 11" xfId="26531"/>
    <cellStyle name="20% — акцент2 4 3 11" xfId="43084"/>
    <cellStyle name="20% - Акцент2 4 3 12" xfId="31837"/>
    <cellStyle name="20% — акцент2 4 3 12" xfId="47243"/>
    <cellStyle name="20% - Акцент2 4 3 13" xfId="36137"/>
    <cellStyle name="20% — акцент2 4 3 13" xfId="51353"/>
    <cellStyle name="20% - Акцент2 4 3 14" xfId="41568"/>
    <cellStyle name="20% — акцент2 4 3 14" xfId="55317"/>
    <cellStyle name="20% - Акцент2 4 3 15" xfId="43976"/>
    <cellStyle name="20% — акцент2 4 3 15" xfId="59830"/>
    <cellStyle name="20% - Акцент2 4 3 16" xfId="48129"/>
    <cellStyle name="20% - Акцент2 4 3 17" xfId="52198"/>
    <cellStyle name="20% - Акцент2 4 3 18" xfId="58351"/>
    <cellStyle name="20% - Акцент2 4 3 2" xfId="1527"/>
    <cellStyle name="20% — акцент2 4 3 2" xfId="4730"/>
    <cellStyle name="20% - Акцент2 4 3 2 10" xfId="37091"/>
    <cellStyle name="20% — акцент2 4 3 2 10" xfId="49796"/>
    <cellStyle name="20% - Акцент2 4 3 2 11" xfId="42516"/>
    <cellStyle name="20% — акцент2 4 3 2 11" xfId="53761"/>
    <cellStyle name="20% - Акцент2 4 3 2 12" xfId="45310"/>
    <cellStyle name="20% — акцент2 4 3 2 12" xfId="56818"/>
    <cellStyle name="20% - Акцент2 4 3 2 13" xfId="49419"/>
    <cellStyle name="20% — акцент2 4 3 2 13" xfId="62026"/>
    <cellStyle name="20% - Акцент2 4 3 2 14" xfId="53460"/>
    <cellStyle name="20% - Акцент2 4 3 2 15" xfId="59295"/>
    <cellStyle name="20% - Акцент2 4 3 2 2" xfId="4191"/>
    <cellStyle name="20% — акцент2 4 3 2 2" xfId="10141"/>
    <cellStyle name="20% - Акцент2 4 3 2 2 10" xfId="49276"/>
    <cellStyle name="20% - Акцент2 4 3 2 2 11" xfId="53287"/>
    <cellStyle name="20% - Акцент2 4 3 2 2 12" xfId="56629"/>
    <cellStyle name="20% - Акцент2 4 3 2 2 13" xfId="61487"/>
    <cellStyle name="20% - Акцент2 4 3 2 2 2" xfId="9602"/>
    <cellStyle name="20% - Акцент2 4 3 2 2 3" xfId="15007"/>
    <cellStyle name="20% - Акцент2 4 3 2 2 4" xfId="20465"/>
    <cellStyle name="20% - Акцент2 4 3 2 2 5" xfId="24835"/>
    <cellStyle name="20% - Акцент2 4 3 2 2 6" xfId="29668"/>
    <cellStyle name="20% - Акцент2 4 3 2 2 7" xfId="34296"/>
    <cellStyle name="20% - Акцент2 4 3 2 2 8" xfId="39283"/>
    <cellStyle name="20% - Акцент2 4 3 2 2 9" xfId="45138"/>
    <cellStyle name="20% - Акцент2 4 3 2 3" xfId="5721"/>
    <cellStyle name="20% — акцент2 4 3 2 3" xfId="15546"/>
    <cellStyle name="20% - Акцент2 4 3 2 3 10" xfId="50775"/>
    <cellStyle name="20% - Акцент2 4 3 2 3 11" xfId="54727"/>
    <cellStyle name="20% - Акцент2 4 3 2 3 12" xfId="57614"/>
    <cellStyle name="20% - Акцент2 4 3 2 3 13" xfId="63017"/>
    <cellStyle name="20% - Акцент2 4 3 2 3 2" xfId="11132"/>
    <cellStyle name="20% - Акцент2 4 3 2 3 3" xfId="16537"/>
    <cellStyle name="20% - Акцент2 4 3 2 3 4" xfId="21995"/>
    <cellStyle name="20% - Акцент2 4 3 2 3 5" xfId="25711"/>
    <cellStyle name="20% - Акцент2 4 3 2 3 6" xfId="31198"/>
    <cellStyle name="20% - Акцент2 4 3 2 3 7" xfId="35208"/>
    <cellStyle name="20% - Акцент2 4 3 2 3 8" xfId="40813"/>
    <cellStyle name="20% - Акцент2 4 3 2 3 9" xfId="46653"/>
    <cellStyle name="20% - Акцент2 4 3 2 4" xfId="7410"/>
    <cellStyle name="20% — акцент2 4 3 2 4" xfId="21004"/>
    <cellStyle name="20% - Акцент2 4 3 2 5" xfId="12815"/>
    <cellStyle name="20% — акцент2 4 3 2 5" xfId="25024"/>
    <cellStyle name="20% - Акцент2 4 3 2 6" xfId="18273"/>
    <cellStyle name="20% — акцент2 4 3 2 6" xfId="30207"/>
    <cellStyle name="20% - Акцент2 4 3 2 7" xfId="23377"/>
    <cellStyle name="20% — акцент2 4 3 2 7" xfId="34485"/>
    <cellStyle name="20% - Акцент2 4 3 2 8" xfId="27476"/>
    <cellStyle name="20% — акцент2 4 3 2 8" xfId="39822"/>
    <cellStyle name="20% - Акцент2 4 3 2 9" xfId="32658"/>
    <cellStyle name="20% — акцент2 4 3 2 9" xfId="45665"/>
    <cellStyle name="20% - Акцент2 4 3 3" xfId="2278"/>
    <cellStyle name="20% — акцент2 4 3 3" xfId="5886"/>
    <cellStyle name="20% - Акцент2 4 3 3 10" xfId="43259"/>
    <cellStyle name="20% — акцент2 4 3 3 10" xfId="50940"/>
    <cellStyle name="20% - Акцент2 4 3 3 11" xfId="47414"/>
    <cellStyle name="20% — акцент2 4 3 3 11" xfId="54892"/>
    <cellStyle name="20% - Акцент2 4 3 3 12" xfId="51517"/>
    <cellStyle name="20% — акцент2 4 3 3 12" xfId="57779"/>
    <cellStyle name="20% - Акцент2 4 3 3 13" xfId="55429"/>
    <cellStyle name="20% — акцент2 4 3 3 13" xfId="63182"/>
    <cellStyle name="20% - Акцент2 4 3 3 14" xfId="59942"/>
    <cellStyle name="20% - Акцент2 4 3 3 2" xfId="4842"/>
    <cellStyle name="20% — акцент2 4 3 3 2" xfId="11297"/>
    <cellStyle name="20% - Акцент2 4 3 3 2 10" xfId="49905"/>
    <cellStyle name="20% - Акцент2 4 3 3 2 11" xfId="53863"/>
    <cellStyle name="20% - Акцент2 4 3 3 2 12" xfId="56878"/>
    <cellStyle name="20% - Акцент2 4 3 3 2 13" xfId="62138"/>
    <cellStyle name="20% - Акцент2 4 3 3 2 2" xfId="10253"/>
    <cellStyle name="20% - Акцент2 4 3 3 2 3" xfId="15658"/>
    <cellStyle name="20% - Акцент2 4 3 3 2 4" xfId="21116"/>
    <cellStyle name="20% - Акцент2 4 3 3 2 5" xfId="25084"/>
    <cellStyle name="20% - Акцент2 4 3 3 2 6" xfId="30319"/>
    <cellStyle name="20% - Акцент2 4 3 3 2 7" xfId="34545"/>
    <cellStyle name="20% - Акцент2 4 3 3 2 8" xfId="39934"/>
    <cellStyle name="20% - Акцент2 4 3 3 2 9" xfId="45776"/>
    <cellStyle name="20% - Акцент2 4 3 3 3" xfId="8057"/>
    <cellStyle name="20% — акцент2 4 3 3 3" xfId="16702"/>
    <cellStyle name="20% - Акцент2 4 3 3 4" xfId="13462"/>
    <cellStyle name="20% — акцент2 4 3 3 4" xfId="22160"/>
    <cellStyle name="20% - Акцент2 4 3 3 5" xfId="18920"/>
    <cellStyle name="20% — акцент2 4 3 3 5" xfId="25876"/>
    <cellStyle name="20% - Акцент2 4 3 3 6" xfId="23891"/>
    <cellStyle name="20% — акцент2 4 3 3 6" xfId="31363"/>
    <cellStyle name="20% - Акцент2 4 3 3 7" xfId="28123"/>
    <cellStyle name="20% — акцент2 4 3 3 7" xfId="35373"/>
    <cellStyle name="20% - Акцент2 4 3 3 8" xfId="33206"/>
    <cellStyle name="20% — акцент2 4 3 3 8" xfId="40978"/>
    <cellStyle name="20% - Акцент2 4 3 3 9" xfId="37738"/>
    <cellStyle name="20% — акцент2 4 3 3 9" xfId="46818"/>
    <cellStyle name="20% - Акцент2 4 3 4" xfId="2587"/>
    <cellStyle name="20% — акцент2 4 3 4" xfId="7945"/>
    <cellStyle name="20% - Акцент2 4 3 4 10" xfId="43563"/>
    <cellStyle name="20% - Акцент2 4 3 4 11" xfId="47718"/>
    <cellStyle name="20% - Акцент2 4 3 4 12" xfId="51816"/>
    <cellStyle name="20% - Акцент2 4 3 4 13" xfId="55652"/>
    <cellStyle name="20% - Акцент2 4 3 4 14" xfId="60165"/>
    <cellStyle name="20% - Акцент2 4 3 4 2" xfId="5065"/>
    <cellStyle name="20% - Акцент2 4 3 4 2 2" xfId="10476"/>
    <cellStyle name="20% - Акцент2 4 3 4 2 3" xfId="15881"/>
    <cellStyle name="20% - Акцент2 4 3 4 2 4" xfId="21339"/>
    <cellStyle name="20% - Акцент2 4 3 4 2 5" xfId="30542"/>
    <cellStyle name="20% - Акцент2 4 3 4 2 6" xfId="40157"/>
    <cellStyle name="20% - Акцент2 4 3 4 2 7" xfId="62361"/>
    <cellStyle name="20% - Акцент2 4 3 4 3" xfId="8280"/>
    <cellStyle name="20% - Акцент2 4 3 4 4" xfId="13685"/>
    <cellStyle name="20% - Акцент2 4 3 4 5" xfId="19143"/>
    <cellStyle name="20% - Акцент2 4 3 4 6" xfId="24105"/>
    <cellStyle name="20% - Акцент2 4 3 4 7" xfId="28346"/>
    <cellStyle name="20% - Акцент2 4 3 4 8" xfId="33425"/>
    <cellStyle name="20% - Акцент2 4 3 4 9" xfId="37961"/>
    <cellStyle name="20% - Акцент2 4 3 5" xfId="3494"/>
    <cellStyle name="20% — акцент2 4 3 5" xfId="13350"/>
    <cellStyle name="20% - Акцент2 4 3 5 10" xfId="48603"/>
    <cellStyle name="20% - Акцент2 4 3 5 11" xfId="52666"/>
    <cellStyle name="20% - Акцент2 4 3 5 12" xfId="56233"/>
    <cellStyle name="20% - Акцент2 4 3 5 13" xfId="60790"/>
    <cellStyle name="20% - Акцент2 4 3 5 2" xfId="8905"/>
    <cellStyle name="20% - Акцент2 4 3 5 3" xfId="14310"/>
    <cellStyle name="20% - Акцент2 4 3 5 4" xfId="19768"/>
    <cellStyle name="20% - Акцент2 4 3 5 5" xfId="24440"/>
    <cellStyle name="20% - Акцент2 4 3 5 6" xfId="28971"/>
    <cellStyle name="20% - Акцент2 4 3 5 7" xfId="33900"/>
    <cellStyle name="20% - Акцент2 4 3 5 8" xfId="38586"/>
    <cellStyle name="20% - Акцент2 4 3 5 9" xfId="44459"/>
    <cellStyle name="20% - Акцент2 4 3 6" xfId="5390"/>
    <cellStyle name="20% — акцент2 4 3 6" xfId="18808"/>
    <cellStyle name="20% - Акцент2 4 3 6 10" xfId="50444"/>
    <cellStyle name="20% - Акцент2 4 3 6 11" xfId="54396"/>
    <cellStyle name="20% - Акцент2 4 3 6 12" xfId="57283"/>
    <cellStyle name="20% - Акцент2 4 3 6 13" xfId="62686"/>
    <cellStyle name="20% - Акцент2 4 3 6 2" xfId="10801"/>
    <cellStyle name="20% - Акцент2 4 3 6 3" xfId="16206"/>
    <cellStyle name="20% - Акцент2 4 3 6 4" xfId="21664"/>
    <cellStyle name="20% - Акцент2 4 3 6 5" xfId="25404"/>
    <cellStyle name="20% - Акцент2 4 3 6 6" xfId="30867"/>
    <cellStyle name="20% - Акцент2 4 3 6 7" xfId="34877"/>
    <cellStyle name="20% - Акцент2 4 3 6 8" xfId="40482"/>
    <cellStyle name="20% - Акцент2 4 3 6 9" xfId="46322"/>
    <cellStyle name="20% - Акцент2 4 3 7" xfId="6466"/>
    <cellStyle name="20% — акцент2 4 3 7" xfId="23791"/>
    <cellStyle name="20% - Акцент2 4 3 8" xfId="11871"/>
    <cellStyle name="20% — акцент2 4 3 8" xfId="28011"/>
    <cellStyle name="20% - Акцент2 4 3 9" xfId="17329"/>
    <cellStyle name="20% — акцент2 4 3 9" xfId="33100"/>
    <cellStyle name="20% - Акцент2 4 3_данные со счетчиков" xfId="2194"/>
    <cellStyle name="20% - Акцент2 4 4" xfId="902"/>
    <cellStyle name="20% — акцент2 4 4" xfId="2450"/>
    <cellStyle name="20% - Акцент2 4 4 10" xfId="26866"/>
    <cellStyle name="20% — акцент2 4 4 10" xfId="37865"/>
    <cellStyle name="20% - Акцент2 4 4 11" xfId="32141"/>
    <cellStyle name="20% — акцент2 4 4 11" xfId="43428"/>
    <cellStyle name="20% - Акцент2 4 4 12" xfId="36475"/>
    <cellStyle name="20% — акцент2 4 4 12" xfId="47583"/>
    <cellStyle name="20% - Акцент2 4 4 13" xfId="41900"/>
    <cellStyle name="20% — акцент2 4 4 13" xfId="51681"/>
    <cellStyle name="20% - Акцент2 4 4 14" xfId="45808"/>
    <cellStyle name="20% — акцент2 4 4 14" xfId="55556"/>
    <cellStyle name="20% - Акцент2 4 4 15" xfId="47752"/>
    <cellStyle name="20% — акцент2 4 4 15" xfId="60069"/>
    <cellStyle name="20% - Акцент2 4 4 16" xfId="52058"/>
    <cellStyle name="20% - Акцент2 4 4 17" xfId="58686"/>
    <cellStyle name="20% - Акцент2 4 4 2" xfId="1887"/>
    <cellStyle name="20% — акцент2 4 4 2" xfId="4969"/>
    <cellStyle name="20% - Акцент2 4 4 2 10" xfId="37451"/>
    <cellStyle name="20% — акцент2 4 4 2 10" xfId="50031"/>
    <cellStyle name="20% - Акцент2 4 4 2 11" xfId="42872"/>
    <cellStyle name="20% — акцент2 4 4 2 11" xfId="53985"/>
    <cellStyle name="20% - Акцент2 4 4 2 12" xfId="44941"/>
    <cellStyle name="20% — акцент2 4 4 2 12" xfId="56966"/>
    <cellStyle name="20% - Акцент2 4 4 2 13" xfId="47762"/>
    <cellStyle name="20% — акцент2 4 4 2 13" xfId="62265"/>
    <cellStyle name="20% - Акцент2 4 4 2 14" xfId="49156"/>
    <cellStyle name="20% - Акцент2 4 4 2 15" xfId="59655"/>
    <cellStyle name="20% - Акцент2 4 4 2 2" xfId="4554"/>
    <cellStyle name="20% — акцент2 4 4 2 2" xfId="10380"/>
    <cellStyle name="20% - Акцент2 4 4 2 2 10" xfId="49624"/>
    <cellStyle name="20% - Акцент2 4 4 2 2 11" xfId="53599"/>
    <cellStyle name="20% - Акцент2 4 4 2 2 12" xfId="56727"/>
    <cellStyle name="20% - Акцент2 4 4 2 2 13" xfId="61850"/>
    <cellStyle name="20% - Акцент2 4 4 2 2 2" xfId="9965"/>
    <cellStyle name="20% - Акцент2 4 4 2 2 3" xfId="15370"/>
    <cellStyle name="20% - Акцент2 4 4 2 2 4" xfId="20828"/>
    <cellStyle name="20% - Акцент2 4 4 2 2 5" xfId="24933"/>
    <cellStyle name="20% - Акцент2 4 4 2 2 6" xfId="30031"/>
    <cellStyle name="20% - Акцент2 4 4 2 2 7" xfId="34394"/>
    <cellStyle name="20% - Акцент2 4 4 2 2 8" xfId="39646"/>
    <cellStyle name="20% - Акцент2 4 4 2 2 9" xfId="45492"/>
    <cellStyle name="20% - Акцент2 4 4 2 3" xfId="5819"/>
    <cellStyle name="20% — акцент2 4 4 2 3" xfId="15785"/>
    <cellStyle name="20% - Акцент2 4 4 2 3 10" xfId="50873"/>
    <cellStyle name="20% - Акцент2 4 4 2 3 11" xfId="54825"/>
    <cellStyle name="20% - Акцент2 4 4 2 3 12" xfId="57712"/>
    <cellStyle name="20% - Акцент2 4 4 2 3 13" xfId="63115"/>
    <cellStyle name="20% - Акцент2 4 4 2 3 2" xfId="11230"/>
    <cellStyle name="20% - Акцент2 4 4 2 3 3" xfId="16635"/>
    <cellStyle name="20% - Акцент2 4 4 2 3 4" xfId="22093"/>
    <cellStyle name="20% - Акцент2 4 4 2 3 5" xfId="25809"/>
    <cellStyle name="20% - Акцент2 4 4 2 3 6" xfId="31296"/>
    <cellStyle name="20% - Акцент2 4 4 2 3 7" xfId="35306"/>
    <cellStyle name="20% - Акцент2 4 4 2 3 8" xfId="40911"/>
    <cellStyle name="20% - Акцент2 4 4 2 3 9" xfId="46751"/>
    <cellStyle name="20% - Акцент2 4 4 2 4" xfId="7770"/>
    <cellStyle name="20% — акцент2 4 4 2 4" xfId="21243"/>
    <cellStyle name="20% - Акцент2 4 4 2 5" xfId="13175"/>
    <cellStyle name="20% — акцент2 4 4 2 5" xfId="25172"/>
    <cellStyle name="20% - Акцент2 4 4 2 6" xfId="18633"/>
    <cellStyle name="20% — акцент2 4 4 2 6" xfId="30446"/>
    <cellStyle name="20% - Акцент2 4 4 2 7" xfId="23648"/>
    <cellStyle name="20% — акцент2 4 4 2 7" xfId="34633"/>
    <cellStyle name="20% - Акцент2 4 4 2 8" xfId="27836"/>
    <cellStyle name="20% — акцент2 4 4 2 8" xfId="40061"/>
    <cellStyle name="20% - Акцент2 4 4 2 9" xfId="32929"/>
    <cellStyle name="20% — акцент2 4 4 2 9" xfId="45901"/>
    <cellStyle name="20% - Акцент2 4 4 3" xfId="2902"/>
    <cellStyle name="20% — акцент2 4 4 3" xfId="5993"/>
    <cellStyle name="20% - Акцент2 4 4 3 10" xfId="43872"/>
    <cellStyle name="20% — акцент2 4 4 3 10" xfId="51047"/>
    <cellStyle name="20% - Акцент2 4 4 3 11" xfId="48025"/>
    <cellStyle name="20% — акцент2 4 4 3 11" xfId="54999"/>
    <cellStyle name="20% - Акцент2 4 4 3 12" xfId="52099"/>
    <cellStyle name="20% — акцент2 4 4 3 12" xfId="57886"/>
    <cellStyle name="20% - Акцент2 4 4 3 13" xfId="55788"/>
    <cellStyle name="20% — акцент2 4 4 3 13" xfId="63289"/>
    <cellStyle name="20% - Акцент2 4 4 3 14" xfId="60301"/>
    <cellStyle name="20% - Акцент2 4 4 3 2" xfId="5201"/>
    <cellStyle name="20% — акцент2 4 4 3 2" xfId="11404"/>
    <cellStyle name="20% - Акцент2 4 4 3 2 10" xfId="50255"/>
    <cellStyle name="20% - Акцент2 4 4 3 2 11" xfId="54207"/>
    <cellStyle name="20% - Акцент2 4 4 3 2 12" xfId="57094"/>
    <cellStyle name="20% - Акцент2 4 4 3 2 13" xfId="62497"/>
    <cellStyle name="20% - Акцент2 4 4 3 2 2" xfId="10612"/>
    <cellStyle name="20% - Акцент2 4 4 3 2 3" xfId="16017"/>
    <cellStyle name="20% - Акцент2 4 4 3 2 4" xfId="21475"/>
    <cellStyle name="20% - Акцент2 4 4 3 2 5" xfId="25300"/>
    <cellStyle name="20% - Акцент2 4 4 3 2 6" xfId="30678"/>
    <cellStyle name="20% - Акцент2 4 4 3 2 7" xfId="34761"/>
    <cellStyle name="20% - Акцент2 4 4 3 2 8" xfId="40293"/>
    <cellStyle name="20% - Акцент2 4 4 3 2 9" xfId="46133"/>
    <cellStyle name="20% - Акцент2 4 4 3 3" xfId="8416"/>
    <cellStyle name="20% — акцент2 4 4 3 3" xfId="16809"/>
    <cellStyle name="20% - Акцент2 4 4 3 4" xfId="13821"/>
    <cellStyle name="20% — акцент2 4 4 3 4" xfId="22267"/>
    <cellStyle name="20% - Акцент2 4 4 3 5" xfId="19279"/>
    <cellStyle name="20% — акцент2 4 4 3 5" xfId="25983"/>
    <cellStyle name="20% - Акцент2 4 4 3 6" xfId="24232"/>
    <cellStyle name="20% — акцент2 4 4 3 6" xfId="31470"/>
    <cellStyle name="20% - Акцент2 4 4 3 7" xfId="28482"/>
    <cellStyle name="20% — акцент2 4 4 3 7" xfId="35480"/>
    <cellStyle name="20% - Акцент2 4 4 3 8" xfId="33561"/>
    <cellStyle name="20% — акцент2 4 4 3 8" xfId="41085"/>
    <cellStyle name="20% - Акцент2 4 4 3 9" xfId="38097"/>
    <cellStyle name="20% — акцент2 4 4 3 9" xfId="46925"/>
    <cellStyle name="20% - Акцент2 4 4 4" xfId="3855"/>
    <cellStyle name="20% — акцент2 4 4 4" xfId="8184"/>
    <cellStyle name="20% - Акцент2 4 4 4 10" xfId="48957"/>
    <cellStyle name="20% - Акцент2 4 4 4 11" xfId="53000"/>
    <cellStyle name="20% - Акцент2 4 4 4 12" xfId="56502"/>
    <cellStyle name="20% - Акцент2 4 4 4 13" xfId="61151"/>
    <cellStyle name="20% - Акцент2 4 4 4 2" xfId="9266"/>
    <cellStyle name="20% - Акцент2 4 4 4 3" xfId="14671"/>
    <cellStyle name="20% - Акцент2 4 4 4 4" xfId="20129"/>
    <cellStyle name="20% - Акцент2 4 4 4 5" xfId="24708"/>
    <cellStyle name="20% - Акцент2 4 4 4 6" xfId="29332"/>
    <cellStyle name="20% - Акцент2 4 4 4 7" xfId="34169"/>
    <cellStyle name="20% - Акцент2 4 4 4 8" xfId="38947"/>
    <cellStyle name="20% - Акцент2 4 4 4 9" xfId="44814"/>
    <cellStyle name="20% - Акцент2 4 4 5" xfId="5594"/>
    <cellStyle name="20% — акцент2 4 4 5" xfId="13589"/>
    <cellStyle name="20% - Акцент2 4 4 5 10" xfId="50648"/>
    <cellStyle name="20% - Акцент2 4 4 5 11" xfId="54600"/>
    <cellStyle name="20% - Акцент2 4 4 5 12" xfId="57487"/>
    <cellStyle name="20% - Акцент2 4 4 5 13" xfId="62890"/>
    <cellStyle name="20% - Акцент2 4 4 5 2" xfId="11005"/>
    <cellStyle name="20% - Акцент2 4 4 5 3" xfId="16410"/>
    <cellStyle name="20% - Акцент2 4 4 5 4" xfId="21868"/>
    <cellStyle name="20% - Акцент2 4 4 5 5" xfId="25584"/>
    <cellStyle name="20% - Акцент2 4 4 5 6" xfId="31071"/>
    <cellStyle name="20% - Акцент2 4 4 5 7" xfId="35081"/>
    <cellStyle name="20% - Акцент2 4 4 5 8" xfId="40686"/>
    <cellStyle name="20% - Акцент2 4 4 5 9" xfId="46526"/>
    <cellStyle name="20% - Акцент2 4 4 6" xfId="6801"/>
    <cellStyle name="20% — акцент2 4 4 6" xfId="19047"/>
    <cellStyle name="20% - Акцент2 4 4 7" xfId="12206"/>
    <cellStyle name="20% — акцент2 4 4 7" xfId="24013"/>
    <cellStyle name="20% - Акцент2 4 4 8" xfId="17664"/>
    <cellStyle name="20% — акцент2 4 4 8" xfId="28250"/>
    <cellStyle name="20% - Акцент2 4 4 9" xfId="22932"/>
    <cellStyle name="20% — акцент2 4 4 9" xfId="33330"/>
    <cellStyle name="20% - Акцент2 4 4_данные со счетчиков" xfId="2431"/>
    <cellStyle name="20% - Акцент2 4 5" xfId="1280"/>
    <cellStyle name="20% — акцент2 4 5" xfId="2246"/>
    <cellStyle name="20% - Акцент2 4 5 10" xfId="36849"/>
    <cellStyle name="20% — акцент2 4 5 10" xfId="37717"/>
    <cellStyle name="20% - Акцент2 4 5 11" xfId="42272"/>
    <cellStyle name="20% — акцент2 4 5 11" xfId="43228"/>
    <cellStyle name="20% - Акцент2 4 5 12" xfId="43741"/>
    <cellStyle name="20% — акцент2 4 5 12" xfId="47382"/>
    <cellStyle name="20% - Акцент2 4 5 13" xfId="50020"/>
    <cellStyle name="20% — акцент2 4 5 13" xfId="51487"/>
    <cellStyle name="20% - Акцент2 4 5 14" xfId="52059"/>
    <cellStyle name="20% — акцент2 4 5 14" xfId="55408"/>
    <cellStyle name="20% - Акцент2 4 5 15" xfId="59053"/>
    <cellStyle name="20% — акцент2 4 5 15" xfId="59921"/>
    <cellStyle name="20% - Акцент2 4 5 2" xfId="3949"/>
    <cellStyle name="20% — акцент2 4 5 2" xfId="4821"/>
    <cellStyle name="20% - Акцент2 4 5 2 10" xfId="49044"/>
    <cellStyle name="20% — акцент2 4 5 2 10" xfId="49884"/>
    <cellStyle name="20% - Акцент2 4 5 2 11" xfId="53083"/>
    <cellStyle name="20% — акцент2 4 5 2 11" xfId="53844"/>
    <cellStyle name="20% - Акцент2 4 5 2 12" xfId="56550"/>
    <cellStyle name="20% — акцент2 4 5 2 12" xfId="56871"/>
    <cellStyle name="20% - Акцент2 4 5 2 13" xfId="61245"/>
    <cellStyle name="20% — акцент2 4 5 2 13" xfId="62117"/>
    <cellStyle name="20% - Акцент2 4 5 2 2" xfId="9360"/>
    <cellStyle name="20% — акцент2 4 5 2 2" xfId="10232"/>
    <cellStyle name="20% - Акцент2 4 5 2 3" xfId="14765"/>
    <cellStyle name="20% — акцент2 4 5 2 3" xfId="15637"/>
    <cellStyle name="20% - Акцент2 4 5 2 4" xfId="20223"/>
    <cellStyle name="20% — акцент2 4 5 2 4" xfId="21095"/>
    <cellStyle name="20% - Акцент2 4 5 2 5" xfId="24756"/>
    <cellStyle name="20% — акцент2 4 5 2 5" xfId="25077"/>
    <cellStyle name="20% - Акцент2 4 5 2 6" xfId="29426"/>
    <cellStyle name="20% — акцент2 4 5 2 6" xfId="30298"/>
    <cellStyle name="20% - Акцент2 4 5 2 7" xfId="34217"/>
    <cellStyle name="20% — акцент2 4 5 2 7" xfId="34538"/>
    <cellStyle name="20% - Акцент2 4 5 2 8" xfId="39041"/>
    <cellStyle name="20% — акцент2 4 5 2 8" xfId="39913"/>
    <cellStyle name="20% - Акцент2 4 5 2 9" xfId="44904"/>
    <cellStyle name="20% — акцент2 4 5 2 9" xfId="45755"/>
    <cellStyle name="20% - Акцент2 4 5 3" xfId="5642"/>
    <cellStyle name="20% — акцент2 4 5 3" xfId="5933"/>
    <cellStyle name="20% - Акцент2 4 5 3 10" xfId="50696"/>
    <cellStyle name="20% — акцент2 4 5 3 10" xfId="50987"/>
    <cellStyle name="20% - Акцент2 4 5 3 11" xfId="54648"/>
    <cellStyle name="20% — акцент2 4 5 3 11" xfId="54939"/>
    <cellStyle name="20% - Акцент2 4 5 3 12" xfId="57535"/>
    <cellStyle name="20% — акцент2 4 5 3 12" xfId="57826"/>
    <cellStyle name="20% - Акцент2 4 5 3 13" xfId="62938"/>
    <cellStyle name="20% — акцент2 4 5 3 13" xfId="63229"/>
    <cellStyle name="20% - Акцент2 4 5 3 2" xfId="11053"/>
    <cellStyle name="20% — акцент2 4 5 3 2" xfId="11344"/>
    <cellStyle name="20% - Акцент2 4 5 3 3" xfId="16458"/>
    <cellStyle name="20% — акцент2 4 5 3 3" xfId="16749"/>
    <cellStyle name="20% - Акцент2 4 5 3 4" xfId="21916"/>
    <cellStyle name="20% — акцент2 4 5 3 4" xfId="22207"/>
    <cellStyle name="20% - Акцент2 4 5 3 5" xfId="25632"/>
    <cellStyle name="20% — акцент2 4 5 3 5" xfId="25923"/>
    <cellStyle name="20% - Акцент2 4 5 3 6" xfId="31119"/>
    <cellStyle name="20% — акцент2 4 5 3 6" xfId="31410"/>
    <cellStyle name="20% - Акцент2 4 5 3 7" xfId="35129"/>
    <cellStyle name="20% — акцент2 4 5 3 7" xfId="35420"/>
    <cellStyle name="20% - Акцент2 4 5 3 8" xfId="40734"/>
    <cellStyle name="20% — акцент2 4 5 3 8" xfId="41025"/>
    <cellStyle name="20% - Акцент2 4 5 3 9" xfId="46574"/>
    <cellStyle name="20% — акцент2 4 5 3 9" xfId="46865"/>
    <cellStyle name="20% - Акцент2 4 5 4" xfId="7168"/>
    <cellStyle name="20% — акцент2 4 5 4" xfId="8036"/>
    <cellStyle name="20% - Акцент2 4 5 5" xfId="12573"/>
    <cellStyle name="20% — акцент2 4 5 5" xfId="13441"/>
    <cellStyle name="20% - Акцент2 4 5 6" xfId="18031"/>
    <cellStyle name="20% — акцент2 4 5 6" xfId="18899"/>
    <cellStyle name="20% - Акцент2 4 5 7" xfId="23162"/>
    <cellStyle name="20% — акцент2 4 5 7" xfId="23873"/>
    <cellStyle name="20% - Акцент2 4 5 8" xfId="27234"/>
    <cellStyle name="20% — акцент2 4 5 8" xfId="28102"/>
    <cellStyle name="20% - Акцент2 4 5 9" xfId="32443"/>
    <cellStyle name="20% — акцент2 4 5 9" xfId="33186"/>
    <cellStyle name="20% - Акцент2 4 6" xfId="1915"/>
    <cellStyle name="20% — акцент2 4 6" xfId="1149"/>
    <cellStyle name="20% - Акцент2 4 6 10" xfId="37479"/>
    <cellStyle name="20% — акцент2 4 6 10" xfId="43773"/>
    <cellStyle name="20% - Акцент2 4 6 11" xfId="42899"/>
    <cellStyle name="20% — акцент2 4 6 11" xfId="47903"/>
    <cellStyle name="20% - Акцент2 4 6 12" xfId="43883"/>
    <cellStyle name="20% — акцент2 4 6 12" xfId="53396"/>
    <cellStyle name="20% - Акцент2 4 6 13" xfId="44864"/>
    <cellStyle name="20% — акцент2 4 6 13" xfId="58925"/>
    <cellStyle name="20% - Акцент2 4 6 14" xfId="45576"/>
    <cellStyle name="20% - Акцент2 4 6 15" xfId="59683"/>
    <cellStyle name="20% - Акцент2 4 6 2" xfId="4583"/>
    <cellStyle name="20% — акцент2 4 6 2" xfId="7040"/>
    <cellStyle name="20% - Акцент2 4 6 2 10" xfId="49652"/>
    <cellStyle name="20% - Акцент2 4 6 2 11" xfId="53623"/>
    <cellStyle name="20% - Акцент2 4 6 2 12" xfId="56740"/>
    <cellStyle name="20% - Акцент2 4 6 2 13" xfId="61879"/>
    <cellStyle name="20% - Акцент2 4 6 2 2" xfId="9994"/>
    <cellStyle name="20% - Акцент2 4 6 2 3" xfId="15399"/>
    <cellStyle name="20% - Акцент2 4 6 2 4" xfId="20857"/>
    <cellStyle name="20% - Акцент2 4 6 2 5" xfId="24946"/>
    <cellStyle name="20% - Акцент2 4 6 2 6" xfId="30060"/>
    <cellStyle name="20% - Акцент2 4 6 2 7" xfId="34407"/>
    <cellStyle name="20% - Акцент2 4 6 2 8" xfId="39675"/>
    <cellStyle name="20% - Акцент2 4 6 2 9" xfId="45520"/>
    <cellStyle name="20% - Акцент2 4 6 3" xfId="5832"/>
    <cellStyle name="20% — акцент2 4 6 3" xfId="12445"/>
    <cellStyle name="20% - Акцент2 4 6 3 10" xfId="50886"/>
    <cellStyle name="20% - Акцент2 4 6 3 11" xfId="54838"/>
    <cellStyle name="20% - Акцент2 4 6 3 12" xfId="57725"/>
    <cellStyle name="20% - Акцент2 4 6 3 13" xfId="63128"/>
    <cellStyle name="20% - Акцент2 4 6 3 2" xfId="11243"/>
    <cellStyle name="20% - Акцент2 4 6 3 3" xfId="16648"/>
    <cellStyle name="20% - Акцент2 4 6 3 4" xfId="22106"/>
    <cellStyle name="20% - Акцент2 4 6 3 5" xfId="25822"/>
    <cellStyle name="20% - Акцент2 4 6 3 6" xfId="31309"/>
    <cellStyle name="20% - Акцент2 4 6 3 7" xfId="35319"/>
    <cellStyle name="20% - Акцент2 4 6 3 8" xfId="40924"/>
    <cellStyle name="20% - Акцент2 4 6 3 9" xfId="46764"/>
    <cellStyle name="20% - Акцент2 4 6 4" xfId="7798"/>
    <cellStyle name="20% — акцент2 4 6 4" xfId="17903"/>
    <cellStyle name="20% - Акцент2 4 6 5" xfId="13203"/>
    <cellStyle name="20% — акцент2 4 6 5" xfId="23040"/>
    <cellStyle name="20% - Акцент2 4 6 6" xfId="18661"/>
    <cellStyle name="20% — акцент2 4 6 6" xfId="27106"/>
    <cellStyle name="20% - Акцент2 4 6 7" xfId="23662"/>
    <cellStyle name="20% — акцент2 4 6 7" xfId="32321"/>
    <cellStyle name="20% - Акцент2 4 6 8" xfId="27864"/>
    <cellStyle name="20% — акцент2 4 6 8" xfId="36721"/>
    <cellStyle name="20% - Акцент2 4 6 9" xfId="32955"/>
    <cellStyle name="20% — акцент2 4 6 9" xfId="42143"/>
    <cellStyle name="20% - Акцент2 4 7" xfId="2068"/>
    <cellStyle name="20% — акцент2 4 7" xfId="3144"/>
    <cellStyle name="20% - Акцент2 4 7 10" xfId="37596"/>
    <cellStyle name="20% — акцент2 4 7 10" xfId="48262"/>
    <cellStyle name="20% - Акцент2 4 7 11" xfId="43051"/>
    <cellStyle name="20% — акцент2 4 7 11" xfId="52332"/>
    <cellStyle name="20% - Акцент2 4 7 12" xfId="47209"/>
    <cellStyle name="20% — акцент2 4 7 12" xfId="55927"/>
    <cellStyle name="20% - Акцент2 4 7 13" xfId="51320"/>
    <cellStyle name="20% — акцент2 4 7 13" xfId="60440"/>
    <cellStyle name="20% - Акцент2 4 7 14" xfId="55287"/>
    <cellStyle name="20% - Акцент2 4 7 15" xfId="59800"/>
    <cellStyle name="20% - Акцент2 4 7 2" xfId="4700"/>
    <cellStyle name="20% — акцент2 4 7 2" xfId="8555"/>
    <cellStyle name="20% - Акцент2 4 7 2 10" xfId="49767"/>
    <cellStyle name="20% - Акцент2 4 7 2 11" xfId="53735"/>
    <cellStyle name="20% - Акцент2 4 7 2 12" xfId="56806"/>
    <cellStyle name="20% - Акцент2 4 7 2 13" xfId="61996"/>
    <cellStyle name="20% - Акцент2 4 7 2 2" xfId="10111"/>
    <cellStyle name="20% - Акцент2 4 7 2 3" xfId="15516"/>
    <cellStyle name="20% - Акцент2 4 7 2 4" xfId="20974"/>
    <cellStyle name="20% - Акцент2 4 7 2 5" xfId="25012"/>
    <cellStyle name="20% - Акцент2 4 7 2 6" xfId="30177"/>
    <cellStyle name="20% - Акцент2 4 7 2 7" xfId="34473"/>
    <cellStyle name="20% - Акцент2 4 7 2 8" xfId="39792"/>
    <cellStyle name="20% - Акцент2 4 7 2 9" xfId="45635"/>
    <cellStyle name="20% - Акцент2 4 7 3" xfId="5879"/>
    <cellStyle name="20% — акцент2 4 7 3" xfId="13960"/>
    <cellStyle name="20% - Акцент2 4 7 3 10" xfId="50933"/>
    <cellStyle name="20% - Акцент2 4 7 3 11" xfId="54885"/>
    <cellStyle name="20% - Акцент2 4 7 3 12" xfId="57772"/>
    <cellStyle name="20% - Акцент2 4 7 3 13" xfId="63175"/>
    <cellStyle name="20% - Акцент2 4 7 3 2" xfId="11290"/>
    <cellStyle name="20% - Акцент2 4 7 3 3" xfId="16695"/>
    <cellStyle name="20% - Акцент2 4 7 3 4" xfId="22153"/>
    <cellStyle name="20% - Акцент2 4 7 3 5" xfId="25869"/>
    <cellStyle name="20% - Акцент2 4 7 3 6" xfId="31356"/>
    <cellStyle name="20% - Акцент2 4 7 3 7" xfId="35366"/>
    <cellStyle name="20% - Акцент2 4 7 3 8" xfId="40971"/>
    <cellStyle name="20% - Акцент2 4 7 3 9" xfId="46811"/>
    <cellStyle name="20% - Акцент2 4 7 4" xfId="7915"/>
    <cellStyle name="20% — акцент2 4 7 4" xfId="19418"/>
    <cellStyle name="20% - Акцент2 4 7 5" xfId="13320"/>
    <cellStyle name="20% — акцент2 4 7 5" xfId="24300"/>
    <cellStyle name="20% - Акцент2 4 7 6" xfId="18778"/>
    <cellStyle name="20% — акцент2 4 7 6" xfId="28621"/>
    <cellStyle name="20% - Акцент2 4 7 7" xfId="23775"/>
    <cellStyle name="20% — акцент2 4 7 7" xfId="33677"/>
    <cellStyle name="20% - Акцент2 4 7 8" xfId="27981"/>
    <cellStyle name="20% — акцент2 4 7 8" xfId="38236"/>
    <cellStyle name="20% - Акцент2 4 7 9" xfId="33071"/>
    <cellStyle name="20% — акцент2 4 7 9" xfId="44112"/>
    <cellStyle name="20% - Акцент2 4 8" xfId="2452"/>
    <cellStyle name="20% — акцент2 4 8" xfId="3433"/>
    <cellStyle name="20% - Акцент2 4 8 10" xfId="37866"/>
    <cellStyle name="20% — акцент2 4 8 10" xfId="48545"/>
    <cellStyle name="20% - Акцент2 4 8 11" xfId="43430"/>
    <cellStyle name="20% — акцент2 4 8 11" xfId="52612"/>
    <cellStyle name="20% - Акцент2 4 8 12" xfId="47585"/>
    <cellStyle name="20% — акцент2 4 8 12" xfId="56189"/>
    <cellStyle name="20% - Акцент2 4 8 13" xfId="51683"/>
    <cellStyle name="20% — акцент2 4 8 13" xfId="60729"/>
    <cellStyle name="20% - Акцент2 4 8 14" xfId="55557"/>
    <cellStyle name="20% - Акцент2 4 8 15" xfId="60070"/>
    <cellStyle name="20% - Акцент2 4 8 2" xfId="4970"/>
    <cellStyle name="20% — акцент2 4 8 2" xfId="8844"/>
    <cellStyle name="20% - Акцент2 4 8 2 10" xfId="50032"/>
    <cellStyle name="20% - Акцент2 4 8 2 11" xfId="53986"/>
    <cellStyle name="20% - Акцент2 4 8 2 12" xfId="56967"/>
    <cellStyle name="20% - Акцент2 4 8 2 13" xfId="62266"/>
    <cellStyle name="20% - Акцент2 4 8 2 2" xfId="10381"/>
    <cellStyle name="20% - Акцент2 4 8 2 3" xfId="15786"/>
    <cellStyle name="20% - Акцент2 4 8 2 4" xfId="21244"/>
    <cellStyle name="20% - Акцент2 4 8 2 5" xfId="25173"/>
    <cellStyle name="20% - Акцент2 4 8 2 6" xfId="30447"/>
    <cellStyle name="20% - Акцент2 4 8 2 7" xfId="34634"/>
    <cellStyle name="20% - Акцент2 4 8 2 8" xfId="40062"/>
    <cellStyle name="20% - Акцент2 4 8 2 9" xfId="45902"/>
    <cellStyle name="20% - Акцент2 4 8 3" xfId="5994"/>
    <cellStyle name="20% — акцент2 4 8 3" xfId="14249"/>
    <cellStyle name="20% - Акцент2 4 8 3 10" xfId="51048"/>
    <cellStyle name="20% - Акцент2 4 8 3 11" xfId="55000"/>
    <cellStyle name="20% - Акцент2 4 8 3 12" xfId="57887"/>
    <cellStyle name="20% - Акцент2 4 8 3 13" xfId="63290"/>
    <cellStyle name="20% - Акцент2 4 8 3 2" xfId="11405"/>
    <cellStyle name="20% - Акцент2 4 8 3 3" xfId="16810"/>
    <cellStyle name="20% - Акцент2 4 8 3 4" xfId="22268"/>
    <cellStyle name="20% - Акцент2 4 8 3 5" xfId="25984"/>
    <cellStyle name="20% - Акцент2 4 8 3 6" xfId="31471"/>
    <cellStyle name="20% - Акцент2 4 8 3 7" xfId="35481"/>
    <cellStyle name="20% - Акцент2 4 8 3 8" xfId="41086"/>
    <cellStyle name="20% - Акцент2 4 8 3 9" xfId="46926"/>
    <cellStyle name="20% - Акцент2 4 8 4" xfId="8185"/>
    <cellStyle name="20% — акцент2 4 8 4" xfId="19707"/>
    <cellStyle name="20% - Акцент2 4 8 5" xfId="13590"/>
    <cellStyle name="20% — акцент2 4 8 5" xfId="24396"/>
    <cellStyle name="20% - Акцент2 4 8 6" xfId="19048"/>
    <cellStyle name="20% — акцент2 4 8 6" xfId="28910"/>
    <cellStyle name="20% - Акцент2 4 8 7" xfId="24014"/>
    <cellStyle name="20% — акцент2 4 8 7" xfId="33856"/>
    <cellStyle name="20% - Акцент2 4 8 8" xfId="28251"/>
    <cellStyle name="20% — акцент2 4 8 8" xfId="38525"/>
    <cellStyle name="20% - Акцент2 4 8 9" xfId="33331"/>
    <cellStyle name="20% — акцент2 4 8 9" xfId="44398"/>
    <cellStyle name="20% - Акцент2 4 9" xfId="1019"/>
    <cellStyle name="20% — акцент2 4 9" xfId="5347"/>
    <cellStyle name="20% - Акцент2 4 9 10" xfId="45714"/>
    <cellStyle name="20% — акцент2 4 9 10" xfId="50401"/>
    <cellStyle name="20% - Акцент2 4 9 11" xfId="47580"/>
    <cellStyle name="20% — акцент2 4 9 11" xfId="54353"/>
    <cellStyle name="20% - Акцент2 4 9 12" xfId="53809"/>
    <cellStyle name="20% — акцент2 4 9 12" xfId="57240"/>
    <cellStyle name="20% - Акцент2 4 9 13" xfId="58795"/>
    <cellStyle name="20% — акцент2 4 9 13" xfId="62643"/>
    <cellStyle name="20% - Акцент2 4 9 2" xfId="6910"/>
    <cellStyle name="20% — акцент2 4 9 2" xfId="10758"/>
    <cellStyle name="20% - Акцент2 4 9 3" xfId="12315"/>
    <cellStyle name="20% — акцент2 4 9 3" xfId="16163"/>
    <cellStyle name="20% - Акцент2 4 9 4" xfId="17773"/>
    <cellStyle name="20% — акцент2 4 9 4" xfId="21621"/>
    <cellStyle name="20% - Акцент2 4 9 5" xfId="22980"/>
    <cellStyle name="20% — акцент2 4 9 5" xfId="25361"/>
    <cellStyle name="20% - Акцент2 4 9 6" xfId="26976"/>
    <cellStyle name="20% — акцент2 4 9 6" xfId="30824"/>
    <cellStyle name="20% - Акцент2 4 9 7" xfId="32201"/>
    <cellStyle name="20% — акцент2 4 9 7" xfId="34834"/>
    <cellStyle name="20% - Акцент2 4 9 8" xfId="36591"/>
    <cellStyle name="20% — акцент2 4 9 8" xfId="40439"/>
    <cellStyle name="20% - Акцент2 4 9 9" xfId="42016"/>
    <cellStyle name="20% — акцент2 4 9 9" xfId="46279"/>
    <cellStyle name="20% - Акцент2 4_данные со счетчиков" xfId="2030"/>
    <cellStyle name="20% — акцент2 4_данные со счетчиков" xfId="1419"/>
    <cellStyle name="20% - Акцент2 4_данные со счетчиков 10" xfId="37565"/>
    <cellStyle name="20% — акцент2 4_данные со счетчиков 10" xfId="36987"/>
    <cellStyle name="20% - Акцент2 4_данные со счетчиков 11" xfId="43013"/>
    <cellStyle name="20% — акцент2 4_данные со счетчиков 11" xfId="42410"/>
    <cellStyle name="20% - Акцент2 4_данные со счетчиков 12" xfId="47171"/>
    <cellStyle name="20% — акцент2 4_данные со счетчиков 12" xfId="44948"/>
    <cellStyle name="20% - Акцент2 4_данные со счетчиков 13" xfId="51285"/>
    <cellStyle name="20% — акцент2 4_данные со счетчиков 13" xfId="47260"/>
    <cellStyle name="20% - Акцент2 4_данные со счетчиков 14" xfId="55256"/>
    <cellStyle name="20% — акцент2 4_данные со счетчиков 14" xfId="52779"/>
    <cellStyle name="20% - Акцент2 4_данные со счетчиков 15" xfId="59769"/>
    <cellStyle name="20% — акцент2 4_данные со счетчиков 15" xfId="59191"/>
    <cellStyle name="20% - Акцент2 4_данные со счетчиков 2" xfId="4669"/>
    <cellStyle name="20% — акцент2 4_данные со счетчиков 2" xfId="4087"/>
    <cellStyle name="20% - Акцент2 4_данные со счетчиков 2 10" xfId="49738"/>
    <cellStyle name="20% — акцент2 4_данные со счетчиков 2 10" xfId="49176"/>
    <cellStyle name="20% - Акцент2 4_данные со счетчиков 2 11" xfId="53705"/>
    <cellStyle name="20% — акцент2 4_данные со счетчиков 2 11" xfId="53197"/>
    <cellStyle name="20% - Акцент2 4_данные со счетчиков 2 12" xfId="56793"/>
    <cellStyle name="20% — акцент2 4_данные со счетчиков 2 12" xfId="56591"/>
    <cellStyle name="20% - Акцент2 4_данные со счетчиков 2 13" xfId="61965"/>
    <cellStyle name="20% — акцент2 4_данные со счетчиков 2 13" xfId="61383"/>
    <cellStyle name="20% - Акцент2 4_данные со счетчиков 2 2" xfId="10080"/>
    <cellStyle name="20% — акцент2 4_данные со счетчиков 2 2" xfId="9498"/>
    <cellStyle name="20% - Акцент2 4_данные со счетчиков 2 3" xfId="15485"/>
    <cellStyle name="20% — акцент2 4_данные со счетчиков 2 3" xfId="14903"/>
    <cellStyle name="20% - Акцент2 4_данные со счетчиков 2 4" xfId="20943"/>
    <cellStyle name="20% — акцент2 4_данные со счетчиков 2 4" xfId="20361"/>
    <cellStyle name="20% - Акцент2 4_данные со счетчиков 2 5" xfId="24999"/>
    <cellStyle name="20% — акцент2 4_данные со счетчиков 2 5" xfId="24797"/>
    <cellStyle name="20% - Акцент2 4_данные со счетчиков 2 6" xfId="30146"/>
    <cellStyle name="20% — акцент2 4_данные со счетчиков 2 6" xfId="29564"/>
    <cellStyle name="20% - Акцент2 4_данные со счетчиков 2 7" xfId="34460"/>
    <cellStyle name="20% — акцент2 4_данные со счетчиков 2 7" xfId="34258"/>
    <cellStyle name="20% - Акцент2 4_данные со счетчиков 2 8" xfId="39761"/>
    <cellStyle name="20% — акцент2 4_данные со счетчиков 2 8" xfId="39179"/>
    <cellStyle name="20% - Акцент2 4_данные со счетчиков 2 9" xfId="45605"/>
    <cellStyle name="20% — акцент2 4_данные со счетчиков 2 9" xfId="45037"/>
    <cellStyle name="20% - Акцент2 4_данные со счетчиков 3" xfId="5869"/>
    <cellStyle name="20% — акцент2 4_данные со счетчиков 3" xfId="5683"/>
    <cellStyle name="20% - Акцент2 4_данные со счетчиков 3 10" xfId="50923"/>
    <cellStyle name="20% — акцент2 4_данные со счетчиков 3 10" xfId="50737"/>
    <cellStyle name="20% - Акцент2 4_данные со счетчиков 3 11" xfId="54875"/>
    <cellStyle name="20% — акцент2 4_данные со счетчиков 3 11" xfId="54689"/>
    <cellStyle name="20% - Акцент2 4_данные со счетчиков 3 12" xfId="57762"/>
    <cellStyle name="20% — акцент2 4_данные со счетчиков 3 12" xfId="57576"/>
    <cellStyle name="20% - Акцент2 4_данные со счетчиков 3 13" xfId="63165"/>
    <cellStyle name="20% — акцент2 4_данные со счетчиков 3 13" xfId="62979"/>
    <cellStyle name="20% - Акцент2 4_данные со счетчиков 3 2" xfId="11280"/>
    <cellStyle name="20% — акцент2 4_данные со счетчиков 3 2" xfId="11094"/>
    <cellStyle name="20% - Акцент2 4_данные со счетчиков 3 3" xfId="16685"/>
    <cellStyle name="20% — акцент2 4_данные со счетчиков 3 3" xfId="16499"/>
    <cellStyle name="20% - Акцент2 4_данные со счетчиков 3 4" xfId="22143"/>
    <cellStyle name="20% — акцент2 4_данные со счетчиков 3 4" xfId="21957"/>
    <cellStyle name="20% - Акцент2 4_данные со счетчиков 3 5" xfId="25859"/>
    <cellStyle name="20% — акцент2 4_данные со счетчиков 3 5" xfId="25673"/>
    <cellStyle name="20% - Акцент2 4_данные со счетчиков 3 6" xfId="31346"/>
    <cellStyle name="20% — акцент2 4_данные со счетчиков 3 6" xfId="31160"/>
    <cellStyle name="20% - Акцент2 4_данные со счетчиков 3 7" xfId="35356"/>
    <cellStyle name="20% — акцент2 4_данные со счетчиков 3 7" xfId="35170"/>
    <cellStyle name="20% - Акцент2 4_данные со счетчиков 3 8" xfId="40961"/>
    <cellStyle name="20% — акцент2 4_данные со счетчиков 3 8" xfId="40775"/>
    <cellStyle name="20% - Акцент2 4_данные со счетчиков 3 9" xfId="46801"/>
    <cellStyle name="20% — акцент2 4_данные со счетчиков 3 9" xfId="46615"/>
    <cellStyle name="20% - Акцент2 4_данные со счетчиков 4" xfId="7884"/>
    <cellStyle name="20% — акцент2 4_данные со счетчиков 4" xfId="7306"/>
    <cellStyle name="20% - Акцент2 4_данные со счетчиков 5" xfId="13289"/>
    <cellStyle name="20% — акцент2 4_данные со счетчиков 5" xfId="12711"/>
    <cellStyle name="20% - Акцент2 4_данные со счетчиков 6" xfId="18747"/>
    <cellStyle name="20% — акцент2 4_данные со счетчиков 6" xfId="18169"/>
    <cellStyle name="20% - Акцент2 4_данные со счетчиков 7" xfId="23745"/>
    <cellStyle name="20% — акцент2 4_данные со счетчиков 7" xfId="23291"/>
    <cellStyle name="20% - Акцент2 4_данные со счетчиков 8" xfId="27950"/>
    <cellStyle name="20% — акцент2 4_данные со счетчиков 8" xfId="27372"/>
    <cellStyle name="20% - Акцент2 4_данные со счетчиков 9" xfId="33040"/>
    <cellStyle name="20% — акцент2 4_данные со счетчиков 9" xfId="32572"/>
    <cellStyle name="20% - Акцент2 5" xfId="217"/>
    <cellStyle name="20% — акцент2 5" xfId="705"/>
    <cellStyle name="20% - Акцент2 5 10" xfId="3308"/>
    <cellStyle name="20% — акцент2 5 10" xfId="6607"/>
    <cellStyle name="20% - Акцент2 5 10 10" xfId="48420"/>
    <cellStyle name="20% - Акцент2 5 10 11" xfId="52493"/>
    <cellStyle name="20% - Акцент2 5 10 12" xfId="56073"/>
    <cellStyle name="20% - Акцент2 5 10 13" xfId="60604"/>
    <cellStyle name="20% - Акцент2 5 10 2" xfId="8719"/>
    <cellStyle name="20% - Акцент2 5 10 3" xfId="14124"/>
    <cellStyle name="20% - Акцент2 5 10 4" xfId="19582"/>
    <cellStyle name="20% - Акцент2 5 10 5" xfId="24372"/>
    <cellStyle name="20% - Акцент2 5 10 6" xfId="28785"/>
    <cellStyle name="20% - Акцент2 5 10 7" xfId="33772"/>
    <cellStyle name="20% - Акцент2 5 10 8" xfId="38400"/>
    <cellStyle name="20% - Акцент2 5 10 9" xfId="44274"/>
    <cellStyle name="20% - Акцент2 5 11" xfId="5258"/>
    <cellStyle name="20% — акцент2 5 11" xfId="12012"/>
    <cellStyle name="20% - Акцент2 5 11 10" xfId="50312"/>
    <cellStyle name="20% - Акцент2 5 11 11" xfId="54264"/>
    <cellStyle name="20% - Акцент2 5 11 12" xfId="57151"/>
    <cellStyle name="20% - Акцент2 5 11 13" xfId="62554"/>
    <cellStyle name="20% - Акцент2 5 11 2" xfId="10669"/>
    <cellStyle name="20% - Акцент2 5 11 3" xfId="16074"/>
    <cellStyle name="20% - Акцент2 5 11 4" xfId="21532"/>
    <cellStyle name="20% - Акцент2 5 11 5" xfId="25344"/>
    <cellStyle name="20% - Акцент2 5 11 6" xfId="30735"/>
    <cellStyle name="20% - Акцент2 5 11 7" xfId="34805"/>
    <cellStyle name="20% - Акцент2 5 11 8" xfId="40350"/>
    <cellStyle name="20% - Акцент2 5 11 9" xfId="46190"/>
    <cellStyle name="20% - Акцент2 5 12" xfId="6184"/>
    <cellStyle name="20% — акцент2 5 12" xfId="17470"/>
    <cellStyle name="20% - Акцент2 5 13" xfId="11589"/>
    <cellStyle name="20% — акцент2 5 13" xfId="22760"/>
    <cellStyle name="20% - Акцент2 5 14" xfId="17037"/>
    <cellStyle name="20% — акцент2 5 14" xfId="26672"/>
    <cellStyle name="20% - Акцент2 5 15" xfId="16969"/>
    <cellStyle name="20% — акцент2 5 15" xfId="31969"/>
    <cellStyle name="20% - Акцент2 5 16" xfId="26240"/>
    <cellStyle name="20% — акцент2 5 16" xfId="36278"/>
    <cellStyle name="20% - Акцент2 5 17" xfId="26173"/>
    <cellStyle name="20% — акцент2 5 17" xfId="41707"/>
    <cellStyle name="20% - Акцент2 5 18" xfId="35796"/>
    <cellStyle name="20% — акцент2 5 18" xfId="43920"/>
    <cellStyle name="20% - Акцент2 5 19" xfId="35993"/>
    <cellStyle name="20% — акцент2 5 19" xfId="48071"/>
    <cellStyle name="20% - Акцент2 5 2" xfId="779"/>
    <cellStyle name="20% — акцент2 5 2" xfId="1668"/>
    <cellStyle name="20% - Акцент2 5 2 10" xfId="17543"/>
    <cellStyle name="20% — акцент2 5 2 10" xfId="37232"/>
    <cellStyle name="20% - Акцент2 5 2 11" xfId="22824"/>
    <cellStyle name="20% — акцент2 5 2 11" xfId="42655"/>
    <cellStyle name="20% - Акцент2 5 2 12" xfId="26745"/>
    <cellStyle name="20% — акцент2 5 2 12" xfId="45645"/>
    <cellStyle name="20% - Акцент2 5 2 13" xfId="32033"/>
    <cellStyle name="20% — акцент2 5 2 13" xfId="47130"/>
    <cellStyle name="20% - Акцент2 5 2 14" xfId="36352"/>
    <cellStyle name="20% — акцент2 5 2 14" xfId="49754"/>
    <cellStyle name="20% - Акцент2 5 2 15" xfId="41779"/>
    <cellStyle name="20% — акцент2 5 2 15" xfId="59436"/>
    <cellStyle name="20% - Акцент2 5 2 16" xfId="45756"/>
    <cellStyle name="20% - Акцент2 5 2 17" xfId="44922"/>
    <cellStyle name="20% - Акцент2 5 2 18" xfId="54178"/>
    <cellStyle name="20% - Акцент2 5 2 19" xfId="58565"/>
    <cellStyle name="20% - Акцент2 5 2 2" xfId="1761"/>
    <cellStyle name="20% — акцент2 5 2 2" xfId="4332"/>
    <cellStyle name="20% - Акцент2 5 2 2 10" xfId="37325"/>
    <cellStyle name="20% — акцент2 5 2 2 10" xfId="49412"/>
    <cellStyle name="20% - Акцент2 5 2 2 11" xfId="42748"/>
    <cellStyle name="20% — акцент2 5 2 2 11" xfId="53406"/>
    <cellStyle name="20% - Акцент2 5 2 2 12" xfId="45306"/>
    <cellStyle name="20% — акцент2 5 2 2 12" xfId="56661"/>
    <cellStyle name="20% - Акцент2 5 2 2 13" xfId="49601"/>
    <cellStyle name="20% — акцент2 5 2 2 13" xfId="61628"/>
    <cellStyle name="20% - Акцент2 5 2 2 14" xfId="52109"/>
    <cellStyle name="20% - Акцент2 5 2 2 15" xfId="59529"/>
    <cellStyle name="20% - Акцент2 5 2 2 2" xfId="4426"/>
    <cellStyle name="20% — акцент2 5 2 2 2" xfId="9743"/>
    <cellStyle name="20% - Акцент2 5 2 2 2 10" xfId="49501"/>
    <cellStyle name="20% - Акцент2 5 2 2 2 11" xfId="53489"/>
    <cellStyle name="20% - Акцент2 5 2 2 2 12" xfId="56701"/>
    <cellStyle name="20% - Акцент2 5 2 2 2 13" xfId="61722"/>
    <cellStyle name="20% - Акцент2 5 2 2 2 2" xfId="9837"/>
    <cellStyle name="20% - Акцент2 5 2 2 2 3" xfId="15242"/>
    <cellStyle name="20% - Акцент2 5 2 2 2 4" xfId="20700"/>
    <cellStyle name="20% - Акцент2 5 2 2 2 5" xfId="24907"/>
    <cellStyle name="20% - Акцент2 5 2 2 2 6" xfId="29903"/>
    <cellStyle name="20% - Акцент2 5 2 2 2 7" xfId="34368"/>
    <cellStyle name="20% - Акцент2 5 2 2 2 8" xfId="39518"/>
    <cellStyle name="20% - Акцент2 5 2 2 2 9" xfId="45370"/>
    <cellStyle name="20% - Акцент2 5 2 2 3" xfId="5793"/>
    <cellStyle name="20% — акцент2 5 2 2 3" xfId="15148"/>
    <cellStyle name="20% - Акцент2 5 2 2 3 10" xfId="50847"/>
    <cellStyle name="20% - Акцент2 5 2 2 3 11" xfId="54799"/>
    <cellStyle name="20% - Акцент2 5 2 2 3 12" xfId="57686"/>
    <cellStyle name="20% - Акцент2 5 2 2 3 13" xfId="63089"/>
    <cellStyle name="20% - Акцент2 5 2 2 3 2" xfId="11204"/>
    <cellStyle name="20% - Акцент2 5 2 2 3 3" xfId="16609"/>
    <cellStyle name="20% - Акцент2 5 2 2 3 4" xfId="22067"/>
    <cellStyle name="20% - Акцент2 5 2 2 3 5" xfId="25783"/>
    <cellStyle name="20% - Акцент2 5 2 2 3 6" xfId="31270"/>
    <cellStyle name="20% - Акцент2 5 2 2 3 7" xfId="35280"/>
    <cellStyle name="20% - Акцент2 5 2 2 3 8" xfId="40885"/>
    <cellStyle name="20% - Акцент2 5 2 2 3 9" xfId="46725"/>
    <cellStyle name="20% - Акцент2 5 2 2 4" xfId="7644"/>
    <cellStyle name="20% — акцент2 5 2 2 4" xfId="20606"/>
    <cellStyle name="20% - Акцент2 5 2 2 5" xfId="13049"/>
    <cellStyle name="20% — акцент2 5 2 2 5" xfId="24867"/>
    <cellStyle name="20% - Акцент2 5 2 2 6" xfId="18507"/>
    <cellStyle name="20% — акцент2 5 2 2 6" xfId="29809"/>
    <cellStyle name="20% - Акцент2 5 2 2 7" xfId="23557"/>
    <cellStyle name="20% — акцент2 5 2 2 7" xfId="34328"/>
    <cellStyle name="20% - Акцент2 5 2 2 8" xfId="27710"/>
    <cellStyle name="20% — акцент2 5 2 2 8" xfId="39424"/>
    <cellStyle name="20% - Акцент2 5 2 2 9" xfId="32838"/>
    <cellStyle name="20% — акцент2 5 2 2 9" xfId="45276"/>
    <cellStyle name="20% - Акцент2 5 2 3" xfId="2398"/>
    <cellStyle name="20% — акцент2 5 2 3" xfId="5753"/>
    <cellStyle name="20% - Акцент2 5 2 3 10" xfId="43377"/>
    <cellStyle name="20% — акцент2 5 2 3 10" xfId="50807"/>
    <cellStyle name="20% - Акцент2 5 2 3 11" xfId="47531"/>
    <cellStyle name="20% — акцент2 5 2 3 11" xfId="54759"/>
    <cellStyle name="20% - Акцент2 5 2 3 12" xfId="51630"/>
    <cellStyle name="20% — акцент2 5 2 3 12" xfId="57646"/>
    <cellStyle name="20% - Акцент2 5 2 3 13" xfId="55522"/>
    <cellStyle name="20% — акцент2 5 2 3 13" xfId="63049"/>
    <cellStyle name="20% - Акцент2 5 2 3 14" xfId="60035"/>
    <cellStyle name="20% - Акцент2 5 2 3 2" xfId="4935"/>
    <cellStyle name="20% — акцент2 5 2 3 2" xfId="11164"/>
    <cellStyle name="20% - Акцент2 5 2 3 2 10" xfId="49997"/>
    <cellStyle name="20% - Акцент2 5 2 3 2 11" xfId="53952"/>
    <cellStyle name="20% - Акцент2 5 2 3 2 12" xfId="56948"/>
    <cellStyle name="20% - Акцент2 5 2 3 2 13" xfId="62231"/>
    <cellStyle name="20% - Акцент2 5 2 3 2 2" xfId="10346"/>
    <cellStyle name="20% - Акцент2 5 2 3 2 3" xfId="15751"/>
    <cellStyle name="20% - Акцент2 5 2 3 2 4" xfId="21209"/>
    <cellStyle name="20% - Акцент2 5 2 3 2 5" xfId="25154"/>
    <cellStyle name="20% - Акцент2 5 2 3 2 6" xfId="30412"/>
    <cellStyle name="20% - Акцент2 5 2 3 2 7" xfId="34615"/>
    <cellStyle name="20% - Акцент2 5 2 3 2 8" xfId="40027"/>
    <cellStyle name="20% - Акцент2 5 2 3 2 9" xfId="45868"/>
    <cellStyle name="20% - Акцент2 5 2 3 3" xfId="8150"/>
    <cellStyle name="20% — акцент2 5 2 3 3" xfId="16569"/>
    <cellStyle name="20% - Акцент2 5 2 3 4" xfId="13555"/>
    <cellStyle name="20% — акцент2 5 2 3 4" xfId="22027"/>
    <cellStyle name="20% - Акцент2 5 2 3 5" xfId="19013"/>
    <cellStyle name="20% — акцент2 5 2 3 5" xfId="25743"/>
    <cellStyle name="20% - Акцент2 5 2 3 6" xfId="23983"/>
    <cellStyle name="20% — акцент2 5 2 3 6" xfId="31230"/>
    <cellStyle name="20% - Акцент2 5 2 3 7" xfId="28216"/>
    <cellStyle name="20% — акцент2 5 2 3 7" xfId="35240"/>
    <cellStyle name="20% - Акцент2 5 2 3 8" xfId="33298"/>
    <cellStyle name="20% — акцент2 5 2 3 8" xfId="40845"/>
    <cellStyle name="20% - Акцент2 5 2 3 9" xfId="37831"/>
    <cellStyle name="20% — акцент2 5 2 3 9" xfId="46685"/>
    <cellStyle name="20% - Акцент2 5 2 4" xfId="2565"/>
    <cellStyle name="20% — акцент2 5 2 4" xfId="7551"/>
    <cellStyle name="20% - Акцент2 5 2 4 10" xfId="43542"/>
    <cellStyle name="20% - Акцент2 5 2 4 11" xfId="47696"/>
    <cellStyle name="20% - Акцент2 5 2 4 12" xfId="51794"/>
    <cellStyle name="20% - Акцент2 5 2 4 13" xfId="55637"/>
    <cellStyle name="20% - Акцент2 5 2 4 14" xfId="60150"/>
    <cellStyle name="20% - Акцент2 5 2 4 2" xfId="5050"/>
    <cellStyle name="20% - Акцент2 5 2 4 2 2" xfId="10461"/>
    <cellStyle name="20% - Акцент2 5 2 4 2 3" xfId="15866"/>
    <cellStyle name="20% - Акцент2 5 2 4 2 4" xfId="21324"/>
    <cellStyle name="20% - Акцент2 5 2 4 2 5" xfId="30527"/>
    <cellStyle name="20% - Акцент2 5 2 4 2 6" xfId="40142"/>
    <cellStyle name="20% - Акцент2 5 2 4 2 7" xfId="62346"/>
    <cellStyle name="20% - Акцент2 5 2 4 3" xfId="8265"/>
    <cellStyle name="20% - Акцент2 5 2 4 4" xfId="13670"/>
    <cellStyle name="20% - Акцент2 5 2 4 5" xfId="19128"/>
    <cellStyle name="20% - Акцент2 5 2 4 6" xfId="24090"/>
    <cellStyle name="20% - Акцент2 5 2 4 7" xfId="28331"/>
    <cellStyle name="20% - Акцент2 5 2 4 8" xfId="33410"/>
    <cellStyle name="20% - Акцент2 5 2 4 9" xfId="37946"/>
    <cellStyle name="20% - Акцент2 5 2 5" xfId="2780"/>
    <cellStyle name="20% — акцент2 5 2 5" xfId="12956"/>
    <cellStyle name="20% - Акцент2 5 2 5 10" xfId="43752"/>
    <cellStyle name="20% - Акцент2 5 2 5 11" xfId="47907"/>
    <cellStyle name="20% - Акцент2 5 2 5 12" xfId="51991"/>
    <cellStyle name="20% - Акцент2 5 2 5 13" xfId="55754"/>
    <cellStyle name="20% - Акцент2 5 2 5 14" xfId="60267"/>
    <cellStyle name="20% - Акцент2 5 2 5 2" xfId="5167"/>
    <cellStyle name="20% - Акцент2 5 2 5 2 2" xfId="10578"/>
    <cellStyle name="20% - Акцент2 5 2 5 2 3" xfId="15983"/>
    <cellStyle name="20% - Акцент2 5 2 5 2 4" xfId="21441"/>
    <cellStyle name="20% - Акцент2 5 2 5 2 5" xfId="30644"/>
    <cellStyle name="20% - Акцент2 5 2 5 2 6" xfId="40259"/>
    <cellStyle name="20% - Акцент2 5 2 5 2 7" xfId="62463"/>
    <cellStyle name="20% - Акцент2 5 2 5 3" xfId="8382"/>
    <cellStyle name="20% - Акцент2 5 2 5 4" xfId="13787"/>
    <cellStyle name="20% - Акцент2 5 2 5 5" xfId="19245"/>
    <cellStyle name="20% - Акцент2 5 2 5 6" xfId="24198"/>
    <cellStyle name="20% - Акцент2 5 2 5 7" xfId="28448"/>
    <cellStyle name="20% - Акцент2 5 2 5 8" xfId="33527"/>
    <cellStyle name="20% - Акцент2 5 2 5 9" xfId="38063"/>
    <cellStyle name="20% - Акцент2 5 2 6" xfId="3729"/>
    <cellStyle name="20% — акцент2 5 2 6" xfId="18414"/>
    <cellStyle name="20% - Акцент2 5 2 6 10" xfId="48833"/>
    <cellStyle name="20% - Акцент2 5 2 6 11" xfId="52885"/>
    <cellStyle name="20% - Акцент2 5 2 6 12" xfId="56413"/>
    <cellStyle name="20% - Акцент2 5 2 6 13" xfId="61025"/>
    <cellStyle name="20% - Акцент2 5 2 6 2" xfId="9140"/>
    <cellStyle name="20% - Акцент2 5 2 6 3" xfId="14545"/>
    <cellStyle name="20% - Акцент2 5 2 6 4" xfId="20003"/>
    <cellStyle name="20% - Акцент2 5 2 6 5" xfId="24619"/>
    <cellStyle name="20% - Акцент2 5 2 6 6" xfId="29206"/>
    <cellStyle name="20% - Акцент2 5 2 6 7" xfId="34080"/>
    <cellStyle name="20% - Акцент2 5 2 6 8" xfId="38821"/>
    <cellStyle name="20% - Акцент2 5 2 6 9" xfId="44690"/>
    <cellStyle name="20% - Акцент2 5 2 7" xfId="5505"/>
    <cellStyle name="20% — акцент2 5 2 7" xfId="23485"/>
    <cellStyle name="20% - Акцент2 5 2 7 10" xfId="54511"/>
    <cellStyle name="20% - Акцент2 5 2 7 11" xfId="57398"/>
    <cellStyle name="20% - Акцент2 5 2 7 12" xfId="62801"/>
    <cellStyle name="20% - Акцент2 5 2 7 2" xfId="10916"/>
    <cellStyle name="20% - Акцент2 5 2 7 3" xfId="16321"/>
    <cellStyle name="20% - Акцент2 5 2 7 4" xfId="21779"/>
    <cellStyle name="20% - Акцент2 5 2 7 5" xfId="30982"/>
    <cellStyle name="20% - Акцент2 5 2 7 6" xfId="34992"/>
    <cellStyle name="20% - Акцент2 5 2 7 7" xfId="40597"/>
    <cellStyle name="20% - Акцент2 5 2 7 8" xfId="46437"/>
    <cellStyle name="20% - Акцент2 5 2 7 9" xfId="50559"/>
    <cellStyle name="20% - Акцент2 5 2 8" xfId="6680"/>
    <cellStyle name="20% — акцент2 5 2 8" xfId="27617"/>
    <cellStyle name="20% - Акцент2 5 2 9" xfId="12085"/>
    <cellStyle name="20% — акцент2 5 2 9" xfId="32766"/>
    <cellStyle name="20% - Акцент2 5 2_данные со счетчиков" xfId="2206"/>
    <cellStyle name="20% - Акцент2 5 20" xfId="42501"/>
    <cellStyle name="20% — акцент2 5 20" xfId="53164"/>
    <cellStyle name="20% - Акцент2 5 21" xfId="45774"/>
    <cellStyle name="20% — акцент2 5 21" xfId="58492"/>
    <cellStyle name="20% - Акцент2 5 22" xfId="49580"/>
    <cellStyle name="20% - Акцент2 5 23" xfId="58069"/>
    <cellStyle name="20% - Акцент2 5 3" xfId="589"/>
    <cellStyle name="20% — акцент2 5 3" xfId="2303"/>
    <cellStyle name="20% - Акцент2 5 3 10" xfId="22652"/>
    <cellStyle name="20% — акцент2 5 3 10" xfId="37759"/>
    <cellStyle name="20% - Акцент2 5 3 11" xfId="26556"/>
    <cellStyle name="20% — акцент2 5 3 11" xfId="43284"/>
    <cellStyle name="20% - Акцент2 5 3 12" xfId="31861"/>
    <cellStyle name="20% — акцент2 5 3 12" xfId="47439"/>
    <cellStyle name="20% - Акцент2 5 3 13" xfId="36162"/>
    <cellStyle name="20% — акцент2 5 3 13" xfId="51541"/>
    <cellStyle name="20% - Акцент2 5 3 14" xfId="41593"/>
    <cellStyle name="20% — акцент2 5 3 14" xfId="55450"/>
    <cellStyle name="20% - Акцент2 5 3 15" xfId="45285"/>
    <cellStyle name="20% — акцент2 5 3 15" xfId="59963"/>
    <cellStyle name="20% - Акцент2 5 3 16" xfId="49249"/>
    <cellStyle name="20% - Акцент2 5 3 17" xfId="52186"/>
    <cellStyle name="20% - Акцент2 5 3 18" xfId="58376"/>
    <cellStyle name="20% - Акцент2 5 3 2" xfId="1552"/>
    <cellStyle name="20% — акцент2 5 3 2" xfId="4863"/>
    <cellStyle name="20% - Акцент2 5 3 2 10" xfId="37116"/>
    <cellStyle name="20% — акцент2 5 3 2 10" xfId="49926"/>
    <cellStyle name="20% - Акцент2 5 3 2 11" xfId="42541"/>
    <cellStyle name="20% — акцент2 5 3 2 11" xfId="53884"/>
    <cellStyle name="20% - Акцент2 5 3 2 12" xfId="45511"/>
    <cellStyle name="20% — акцент2 5 3 2 12" xfId="56897"/>
    <cellStyle name="20% - Акцент2 5 3 2 13" xfId="50049"/>
    <cellStyle name="20% — акцент2 5 3 2 13" xfId="62159"/>
    <cellStyle name="20% - Акцент2 5 3 2 14" xfId="53013"/>
    <cellStyle name="20% - Акцент2 5 3 2 15" xfId="59320"/>
    <cellStyle name="20% - Акцент2 5 3 2 2" xfId="4216"/>
    <cellStyle name="20% — акцент2 5 3 2 2" xfId="10274"/>
    <cellStyle name="20% - Акцент2 5 3 2 2 10" xfId="49301"/>
    <cellStyle name="20% - Акцент2 5 3 2 2 11" xfId="53310"/>
    <cellStyle name="20% - Акцент2 5 3 2 2 12" xfId="56641"/>
    <cellStyle name="20% - Акцент2 5 3 2 2 13" xfId="61512"/>
    <cellStyle name="20% - Акцент2 5 3 2 2 2" xfId="9627"/>
    <cellStyle name="20% - Акцент2 5 3 2 2 3" xfId="15032"/>
    <cellStyle name="20% - Акцент2 5 3 2 2 4" xfId="20490"/>
    <cellStyle name="20% - Акцент2 5 3 2 2 5" xfId="24847"/>
    <cellStyle name="20% - Акцент2 5 3 2 2 6" xfId="29693"/>
    <cellStyle name="20% - Акцент2 5 3 2 2 7" xfId="34308"/>
    <cellStyle name="20% - Акцент2 5 3 2 2 8" xfId="39308"/>
    <cellStyle name="20% - Акцент2 5 3 2 2 9" xfId="45163"/>
    <cellStyle name="20% - Акцент2 5 3 2 3" xfId="5733"/>
    <cellStyle name="20% — акцент2 5 3 2 3" xfId="15679"/>
    <cellStyle name="20% - Акцент2 5 3 2 3 10" xfId="50787"/>
    <cellStyle name="20% - Акцент2 5 3 2 3 11" xfId="54739"/>
    <cellStyle name="20% - Акцент2 5 3 2 3 12" xfId="57626"/>
    <cellStyle name="20% - Акцент2 5 3 2 3 13" xfId="63029"/>
    <cellStyle name="20% - Акцент2 5 3 2 3 2" xfId="11144"/>
    <cellStyle name="20% - Акцент2 5 3 2 3 3" xfId="16549"/>
    <cellStyle name="20% - Акцент2 5 3 2 3 4" xfId="22007"/>
    <cellStyle name="20% - Акцент2 5 3 2 3 5" xfId="25723"/>
    <cellStyle name="20% - Акцент2 5 3 2 3 6" xfId="31210"/>
    <cellStyle name="20% - Акцент2 5 3 2 3 7" xfId="35220"/>
    <cellStyle name="20% - Акцент2 5 3 2 3 8" xfId="40825"/>
    <cellStyle name="20% - Акцент2 5 3 2 3 9" xfId="46665"/>
    <cellStyle name="20% - Акцент2 5 3 2 4" xfId="7435"/>
    <cellStyle name="20% — акцент2 5 3 2 4" xfId="21137"/>
    <cellStyle name="20% - Акцент2 5 3 2 5" xfId="12840"/>
    <cellStyle name="20% — акцент2 5 3 2 5" xfId="25103"/>
    <cellStyle name="20% - Акцент2 5 3 2 6" xfId="18298"/>
    <cellStyle name="20% — акцент2 5 3 2 6" xfId="30340"/>
    <cellStyle name="20% - Акцент2 5 3 2 7" xfId="23401"/>
    <cellStyle name="20% — акцент2 5 3 2 7" xfId="34564"/>
    <cellStyle name="20% - Акцент2 5 3 2 8" xfId="27501"/>
    <cellStyle name="20% — акцент2 5 3 2 8" xfId="39955"/>
    <cellStyle name="20% - Акцент2 5 3 2 9" xfId="32682"/>
    <cellStyle name="20% — акцент2 5 3 2 9" xfId="45797"/>
    <cellStyle name="20% - Акцент2 5 3 3" xfId="2017"/>
    <cellStyle name="20% — акцент2 5 3 3" xfId="5955"/>
    <cellStyle name="20% - Акцент2 5 3 3 10" xfId="43000"/>
    <cellStyle name="20% — акцент2 5 3 3 10" xfId="51009"/>
    <cellStyle name="20% - Акцент2 5 3 3 11" xfId="47159"/>
    <cellStyle name="20% — акцент2 5 3 3 11" xfId="54961"/>
    <cellStyle name="20% - Акцент2 5 3 3 12" xfId="51272"/>
    <cellStyle name="20% — акцент2 5 3 3 12" xfId="57848"/>
    <cellStyle name="20% - Акцент2 5 3 3 13" xfId="55248"/>
    <cellStyle name="20% — акцент2 5 3 3 13" xfId="63251"/>
    <cellStyle name="20% - Акцент2 5 3 3 14" xfId="59761"/>
    <cellStyle name="20% - Акцент2 5 3 3 2" xfId="4661"/>
    <cellStyle name="20% — акцент2 5 3 3 2" xfId="11366"/>
    <cellStyle name="20% - Акцент2 5 3 3 2 10" xfId="49730"/>
    <cellStyle name="20% - Акцент2 5 3 3 2 11" xfId="53698"/>
    <cellStyle name="20% - Акцент2 5 3 3 2 12" xfId="56788"/>
    <cellStyle name="20% - Акцент2 5 3 3 2 13" xfId="61957"/>
    <cellStyle name="20% - Акцент2 5 3 3 2 2" xfId="10072"/>
    <cellStyle name="20% - Акцент2 5 3 3 2 3" xfId="15477"/>
    <cellStyle name="20% - Акцент2 5 3 3 2 4" xfId="20935"/>
    <cellStyle name="20% - Акцент2 5 3 3 2 5" xfId="24994"/>
    <cellStyle name="20% - Акцент2 5 3 3 2 6" xfId="30138"/>
    <cellStyle name="20% - Акцент2 5 3 3 2 7" xfId="34455"/>
    <cellStyle name="20% - Акцент2 5 3 3 2 8" xfId="39753"/>
    <cellStyle name="20% - Акцент2 5 3 3 2 9" xfId="45597"/>
    <cellStyle name="20% - Акцент2 5 3 3 3" xfId="7876"/>
    <cellStyle name="20% — акцент2 5 3 3 3" xfId="16771"/>
    <cellStyle name="20% - Акцент2 5 3 3 4" xfId="13281"/>
    <cellStyle name="20% — акцент2 5 3 3 4" xfId="22229"/>
    <cellStyle name="20% - Акцент2 5 3 3 5" xfId="18739"/>
    <cellStyle name="20% — акцент2 5 3 3 5" xfId="25945"/>
    <cellStyle name="20% - Акцент2 5 3 3 6" xfId="23738"/>
    <cellStyle name="20% — акцент2 5 3 3 6" xfId="31432"/>
    <cellStyle name="20% - Акцент2 5 3 3 7" xfId="27942"/>
    <cellStyle name="20% — акцент2 5 3 3 7" xfId="35442"/>
    <cellStyle name="20% - Акцент2 5 3 3 8" xfId="33033"/>
    <cellStyle name="20% — акцент2 5 3 3 8" xfId="41047"/>
    <cellStyle name="20% - Акцент2 5 3 3 9" xfId="37557"/>
    <cellStyle name="20% — акцент2 5 3 3 9" xfId="46887"/>
    <cellStyle name="20% - Акцент2 5 3 4" xfId="2186"/>
    <cellStyle name="20% — акцент2 5 3 4" xfId="8078"/>
    <cellStyle name="20% - Акцент2 5 3 4 10" xfId="43168"/>
    <cellStyle name="20% - Акцент2 5 3 4 11" xfId="47325"/>
    <cellStyle name="20% - Акцент2 5 3 4 12" xfId="51433"/>
    <cellStyle name="20% - Акцент2 5 3 4 13" xfId="55372"/>
    <cellStyle name="20% - Акцент2 5 3 4 14" xfId="59885"/>
    <cellStyle name="20% - Акцент2 5 3 4 2" xfId="4785"/>
    <cellStyle name="20% - Акцент2 5 3 4 2 2" xfId="10196"/>
    <cellStyle name="20% - Акцент2 5 3 4 2 3" xfId="15601"/>
    <cellStyle name="20% - Акцент2 5 3 4 2 4" xfId="21059"/>
    <cellStyle name="20% - Акцент2 5 3 4 2 5" xfId="30262"/>
    <cellStyle name="20% - Акцент2 5 3 4 2 6" xfId="39877"/>
    <cellStyle name="20% - Акцент2 5 3 4 2 7" xfId="62081"/>
    <cellStyle name="20% - Акцент2 5 3 4 3" xfId="8000"/>
    <cellStyle name="20% - Акцент2 5 3 4 4" xfId="13405"/>
    <cellStyle name="20% - Акцент2 5 3 4 5" xfId="18863"/>
    <cellStyle name="20% - Акцент2 5 3 4 6" xfId="23840"/>
    <cellStyle name="20% - Акцент2 5 3 4 7" xfId="28066"/>
    <cellStyle name="20% - Акцент2 5 3 4 8" xfId="33151"/>
    <cellStyle name="20% - Акцент2 5 3 4 9" xfId="37681"/>
    <cellStyle name="20% - Акцент2 5 3 5" xfId="3519"/>
    <cellStyle name="20% — акцент2 5 3 5" xfId="13483"/>
    <cellStyle name="20% - Акцент2 5 3 5 10" xfId="48628"/>
    <cellStyle name="20% - Акцент2 5 3 5 11" xfId="52691"/>
    <cellStyle name="20% - Акцент2 5 3 5 12" xfId="56257"/>
    <cellStyle name="20% - Акцент2 5 3 5 13" xfId="60815"/>
    <cellStyle name="20% - Акцент2 5 3 5 2" xfId="8930"/>
    <cellStyle name="20% - Акцент2 5 3 5 3" xfId="14335"/>
    <cellStyle name="20% - Акцент2 5 3 5 4" xfId="19793"/>
    <cellStyle name="20% - Акцент2 5 3 5 5" xfId="24464"/>
    <cellStyle name="20% - Акцент2 5 3 5 6" xfId="28996"/>
    <cellStyle name="20% - Акцент2 5 3 5 7" xfId="33924"/>
    <cellStyle name="20% - Акцент2 5 3 5 8" xfId="38611"/>
    <cellStyle name="20% - Акцент2 5 3 5 9" xfId="44484"/>
    <cellStyle name="20% - Акцент2 5 3 6" xfId="5402"/>
    <cellStyle name="20% — акцент2 5 3 6" xfId="18941"/>
    <cellStyle name="20% - Акцент2 5 3 6 10" xfId="50456"/>
    <cellStyle name="20% - Акцент2 5 3 6 11" xfId="54408"/>
    <cellStyle name="20% - Акцент2 5 3 6 12" xfId="57295"/>
    <cellStyle name="20% - Акцент2 5 3 6 13" xfId="62698"/>
    <cellStyle name="20% - Акцент2 5 3 6 2" xfId="10813"/>
    <cellStyle name="20% - Акцент2 5 3 6 3" xfId="16218"/>
    <cellStyle name="20% - Акцент2 5 3 6 4" xfId="21676"/>
    <cellStyle name="20% - Акцент2 5 3 6 5" xfId="25416"/>
    <cellStyle name="20% - Акцент2 5 3 6 6" xfId="30879"/>
    <cellStyle name="20% - Акцент2 5 3 6 7" xfId="34889"/>
    <cellStyle name="20% - Акцент2 5 3 6 8" xfId="40494"/>
    <cellStyle name="20% - Акцент2 5 3 6 9" xfId="46334"/>
    <cellStyle name="20% - Акцент2 5 3 7" xfId="6491"/>
    <cellStyle name="20% — акцент2 5 3 7" xfId="23912"/>
    <cellStyle name="20% - Акцент2 5 3 8" xfId="11896"/>
    <cellStyle name="20% — акцент2 5 3 8" xfId="28144"/>
    <cellStyle name="20% - Акцент2 5 3 9" xfId="17354"/>
    <cellStyle name="20% — акцент2 5 3 9" xfId="33227"/>
    <cellStyle name="20% - Акцент2 5 3_данные со счетчиков" xfId="1983"/>
    <cellStyle name="20% - Акцент2 5 4" xfId="1306"/>
    <cellStyle name="20% — акцент2 5 4" xfId="1985"/>
    <cellStyle name="20% - Акцент2 5 4 10" xfId="36875"/>
    <cellStyle name="20% — акцент2 5 4 10" xfId="37531"/>
    <cellStyle name="20% - Акцент2 5 4 11" xfId="42298"/>
    <cellStyle name="20% — акцент2 5 4 11" xfId="42968"/>
    <cellStyle name="20% - Акцент2 5 4 12" xfId="45392"/>
    <cellStyle name="20% — акцент2 5 4 12" xfId="47128"/>
    <cellStyle name="20% - Акцент2 5 4 13" xfId="49323"/>
    <cellStyle name="20% — акцент2 5 4 13" xfId="51242"/>
    <cellStyle name="20% - Акцент2 5 4 14" xfId="52781"/>
    <cellStyle name="20% — акцент2 5 4 14" xfId="55222"/>
    <cellStyle name="20% - Акцент2 5 4 15" xfId="59079"/>
    <cellStyle name="20% — акцент2 5 4 15" xfId="59735"/>
    <cellStyle name="20% - Акцент2 5 4 2" xfId="3975"/>
    <cellStyle name="20% — акцент2 5 4 2" xfId="4635"/>
    <cellStyle name="20% - Акцент2 5 4 2 10" xfId="49069"/>
    <cellStyle name="20% — акцент2 5 4 2 10" xfId="49704"/>
    <cellStyle name="20% - Акцент2 5 4 2 11" xfId="53107"/>
    <cellStyle name="20% — акцент2 5 4 2 11" xfId="53672"/>
    <cellStyle name="20% - Акцент2 5 4 2 12" xfId="56562"/>
    <cellStyle name="20% — акцент2 5 4 2 12" xfId="56769"/>
    <cellStyle name="20% - Акцент2 5 4 2 13" xfId="61271"/>
    <cellStyle name="20% — акцент2 5 4 2 13" xfId="61931"/>
    <cellStyle name="20% - Акцент2 5 4 2 2" xfId="9386"/>
    <cellStyle name="20% — акцент2 5 4 2 2" xfId="10046"/>
    <cellStyle name="20% - Акцент2 5 4 2 3" xfId="14791"/>
    <cellStyle name="20% — акцент2 5 4 2 3" xfId="15451"/>
    <cellStyle name="20% - Акцент2 5 4 2 4" xfId="20249"/>
    <cellStyle name="20% — акцент2 5 4 2 4" xfId="20909"/>
    <cellStyle name="20% - Акцент2 5 4 2 5" xfId="24768"/>
    <cellStyle name="20% — акцент2 5 4 2 5" xfId="24975"/>
    <cellStyle name="20% - Акцент2 5 4 2 6" xfId="29452"/>
    <cellStyle name="20% — акцент2 5 4 2 6" xfId="30112"/>
    <cellStyle name="20% - Акцент2 5 4 2 7" xfId="34229"/>
    <cellStyle name="20% — акцент2 5 4 2 7" xfId="34436"/>
    <cellStyle name="20% - Акцент2 5 4 2 8" xfId="39067"/>
    <cellStyle name="20% — акцент2 5 4 2 8" xfId="39727"/>
    <cellStyle name="20% - Акцент2 5 4 2 9" xfId="44929"/>
    <cellStyle name="20% — акцент2 5 4 2 9" xfId="45571"/>
    <cellStyle name="20% - Акцент2 5 4 3" xfId="5654"/>
    <cellStyle name="20% — акцент2 5 4 3" xfId="5858"/>
    <cellStyle name="20% - Акцент2 5 4 3 10" xfId="50708"/>
    <cellStyle name="20% — акцент2 5 4 3 10" xfId="50912"/>
    <cellStyle name="20% - Акцент2 5 4 3 11" xfId="54660"/>
    <cellStyle name="20% — акцент2 5 4 3 11" xfId="54864"/>
    <cellStyle name="20% - Акцент2 5 4 3 12" xfId="57547"/>
    <cellStyle name="20% — акцент2 5 4 3 12" xfId="57751"/>
    <cellStyle name="20% - Акцент2 5 4 3 13" xfId="62950"/>
    <cellStyle name="20% — акцент2 5 4 3 13" xfId="63154"/>
    <cellStyle name="20% - Акцент2 5 4 3 2" xfId="11065"/>
    <cellStyle name="20% — акцент2 5 4 3 2" xfId="11269"/>
    <cellStyle name="20% - Акцент2 5 4 3 3" xfId="16470"/>
    <cellStyle name="20% — акцент2 5 4 3 3" xfId="16674"/>
    <cellStyle name="20% - Акцент2 5 4 3 4" xfId="21928"/>
    <cellStyle name="20% — акцент2 5 4 3 4" xfId="22132"/>
    <cellStyle name="20% - Акцент2 5 4 3 5" xfId="25644"/>
    <cellStyle name="20% — акцент2 5 4 3 5" xfId="25848"/>
    <cellStyle name="20% - Акцент2 5 4 3 6" xfId="31131"/>
    <cellStyle name="20% — акцент2 5 4 3 6" xfId="31335"/>
    <cellStyle name="20% - Акцент2 5 4 3 7" xfId="35141"/>
    <cellStyle name="20% — акцент2 5 4 3 7" xfId="35345"/>
    <cellStyle name="20% - Акцент2 5 4 3 8" xfId="40746"/>
    <cellStyle name="20% — акцент2 5 4 3 8" xfId="40950"/>
    <cellStyle name="20% - Акцент2 5 4 3 9" xfId="46586"/>
    <cellStyle name="20% — акцент2 5 4 3 9" xfId="46790"/>
    <cellStyle name="20% - Акцент2 5 4 4" xfId="7194"/>
    <cellStyle name="20% — акцент2 5 4 4" xfId="7850"/>
    <cellStyle name="20% - Акцент2 5 4 5" xfId="12599"/>
    <cellStyle name="20% — акцент2 5 4 5" xfId="13255"/>
    <cellStyle name="20% - Акцент2 5 4 6" xfId="18057"/>
    <cellStyle name="20% — акцент2 5 4 6" xfId="18713"/>
    <cellStyle name="20% - Акцент2 5 4 7" xfId="23187"/>
    <cellStyle name="20% — акцент2 5 4 7" xfId="23713"/>
    <cellStyle name="20% - Акцент2 5 4 8" xfId="27260"/>
    <cellStyle name="20% — акцент2 5 4 8" xfId="27916"/>
    <cellStyle name="20% - Акцент2 5 4 9" xfId="32468"/>
    <cellStyle name="20% — акцент2 5 4 9" xfId="33007"/>
    <cellStyle name="20% - Акцент2 5 5" xfId="1943"/>
    <cellStyle name="20% — акцент2 5 5" xfId="2590"/>
    <cellStyle name="20% - Акцент2 5 5 10" xfId="37499"/>
    <cellStyle name="20% — акцент2 5 5 10" xfId="37964"/>
    <cellStyle name="20% - Акцент2 5 5 11" xfId="42926"/>
    <cellStyle name="20% — акцент2 5 5 11" xfId="43566"/>
    <cellStyle name="20% - Акцент2 5 5 12" xfId="35648"/>
    <cellStyle name="20% — акцент2 5 5 12" xfId="47721"/>
    <cellStyle name="20% - Акцент2 5 5 13" xfId="44623"/>
    <cellStyle name="20% — акцент2 5 5 13" xfId="51819"/>
    <cellStyle name="20% - Акцент2 5 5 14" xfId="55190"/>
    <cellStyle name="20% — акцент2 5 5 14" xfId="55655"/>
    <cellStyle name="20% - Акцент2 5 5 15" xfId="59703"/>
    <cellStyle name="20% — акцент2 5 5 15" xfId="60168"/>
    <cellStyle name="20% - Акцент2 5 5 2" xfId="4603"/>
    <cellStyle name="20% — акцент2 5 5 2" xfId="5068"/>
    <cellStyle name="20% - Акцент2 5 5 2 10" xfId="49672"/>
    <cellStyle name="20% — акцент2 5 5 2 10" xfId="50126"/>
    <cellStyle name="20% - Акцент2 5 5 2 11" xfId="53643"/>
    <cellStyle name="20% — акцент2 5 5 2 11" xfId="54078"/>
    <cellStyle name="20% - Акцент2 5 5 2 12" xfId="56756"/>
    <cellStyle name="20% — акцент2 5 5 2 12" xfId="57008"/>
    <cellStyle name="20% - Акцент2 5 5 2 13" xfId="61899"/>
    <cellStyle name="20% — акцент2 5 5 2 13" xfId="62364"/>
    <cellStyle name="20% - Акцент2 5 5 2 2" xfId="10014"/>
    <cellStyle name="20% — акцент2 5 5 2 2" xfId="10479"/>
    <cellStyle name="20% - Акцент2 5 5 2 3" xfId="15419"/>
    <cellStyle name="20% — акцент2 5 5 2 3" xfId="15884"/>
    <cellStyle name="20% - Акцент2 5 5 2 4" xfId="20877"/>
    <cellStyle name="20% — акцент2 5 5 2 4" xfId="21342"/>
    <cellStyle name="20% - Акцент2 5 5 2 5" xfId="24962"/>
    <cellStyle name="20% — акцент2 5 5 2 5" xfId="25214"/>
    <cellStyle name="20% - Акцент2 5 5 2 6" xfId="30080"/>
    <cellStyle name="20% — акцент2 5 5 2 6" xfId="30545"/>
    <cellStyle name="20% - Акцент2 5 5 2 7" xfId="34423"/>
    <cellStyle name="20% — акцент2 5 5 2 7" xfId="34675"/>
    <cellStyle name="20% - Акцент2 5 5 2 8" xfId="39695"/>
    <cellStyle name="20% — акцент2 5 5 2 8" xfId="40160"/>
    <cellStyle name="20% - Акцент2 5 5 2 9" xfId="45539"/>
    <cellStyle name="20% — акцент2 5 5 2 9" xfId="46000"/>
    <cellStyle name="20% - Акцент2 5 5 3" xfId="5847"/>
    <cellStyle name="20% — акцент2 5 5 3" xfId="6028"/>
    <cellStyle name="20% - Акцент2 5 5 3 10" xfId="50901"/>
    <cellStyle name="20% — акцент2 5 5 3 10" xfId="51082"/>
    <cellStyle name="20% - Акцент2 5 5 3 11" xfId="54853"/>
    <cellStyle name="20% — акцент2 5 5 3 11" xfId="55034"/>
    <cellStyle name="20% - Акцент2 5 5 3 12" xfId="57740"/>
    <cellStyle name="20% — акцент2 5 5 3 12" xfId="57921"/>
    <cellStyle name="20% - Акцент2 5 5 3 13" xfId="63143"/>
    <cellStyle name="20% — акцент2 5 5 3 13" xfId="63324"/>
    <cellStyle name="20% - Акцент2 5 5 3 2" xfId="11258"/>
    <cellStyle name="20% — акцент2 5 5 3 2" xfId="11439"/>
    <cellStyle name="20% - Акцент2 5 5 3 3" xfId="16663"/>
    <cellStyle name="20% — акцент2 5 5 3 3" xfId="16844"/>
    <cellStyle name="20% - Акцент2 5 5 3 4" xfId="22121"/>
    <cellStyle name="20% — акцент2 5 5 3 4" xfId="22302"/>
    <cellStyle name="20% - Акцент2 5 5 3 5" xfId="25837"/>
    <cellStyle name="20% — акцент2 5 5 3 5" xfId="26018"/>
    <cellStyle name="20% - Акцент2 5 5 3 6" xfId="31324"/>
    <cellStyle name="20% — акцент2 5 5 3 6" xfId="31505"/>
    <cellStyle name="20% - Акцент2 5 5 3 7" xfId="35334"/>
    <cellStyle name="20% — акцент2 5 5 3 7" xfId="35515"/>
    <cellStyle name="20% - Акцент2 5 5 3 8" xfId="40939"/>
    <cellStyle name="20% — акцент2 5 5 3 8" xfId="41120"/>
    <cellStyle name="20% - Акцент2 5 5 3 9" xfId="46779"/>
    <cellStyle name="20% — акцент2 5 5 3 9" xfId="46960"/>
    <cellStyle name="20% - Акцент2 5 5 4" xfId="7818"/>
    <cellStyle name="20% — акцент2 5 5 4" xfId="8283"/>
    <cellStyle name="20% - Акцент2 5 5 5" xfId="13223"/>
    <cellStyle name="20% — акцент2 5 5 5" xfId="13688"/>
    <cellStyle name="20% - Акцент2 5 5 6" xfId="18681"/>
    <cellStyle name="20% — акцент2 5 5 6" xfId="19146"/>
    <cellStyle name="20% - Акцент2 5 5 7" xfId="23682"/>
    <cellStyle name="20% — акцент2 5 5 7" xfId="24108"/>
    <cellStyle name="20% - Акцент2 5 5 8" xfId="27884"/>
    <cellStyle name="20% — акцент2 5 5 8" xfId="28349"/>
    <cellStyle name="20% - Акцент2 5 5 9" xfId="32975"/>
    <cellStyle name="20% — акцент2 5 5 9" xfId="33428"/>
    <cellStyle name="20% - Акцент2 5 6" xfId="1410"/>
    <cellStyle name="20% — акцент2 5 6" xfId="1169"/>
    <cellStyle name="20% - Акцент2 5 6 10" xfId="36979"/>
    <cellStyle name="20% — акцент2 5 6 10" xfId="43786"/>
    <cellStyle name="20% - Акцент2 5 6 11" xfId="42401"/>
    <cellStyle name="20% — акцент2 5 6 11" xfId="49526"/>
    <cellStyle name="20% - Акцент2 5 6 12" xfId="45312"/>
    <cellStyle name="20% — акцент2 5 6 12" xfId="52069"/>
    <cellStyle name="20% - Акцент2 5 6 13" xfId="49420"/>
    <cellStyle name="20% — акцент2 5 6 13" xfId="58945"/>
    <cellStyle name="20% - Акцент2 5 6 14" xfId="53281"/>
    <cellStyle name="20% - Акцент2 5 6 15" xfId="59183"/>
    <cellStyle name="20% - Акцент2 5 6 2" xfId="4079"/>
    <cellStyle name="20% — акцент2 5 6 2" xfId="7060"/>
    <cellStyle name="20% - Акцент2 5 6 2 10" xfId="49168"/>
    <cellStyle name="20% - Акцент2 5 6 2 11" xfId="53190"/>
    <cellStyle name="20% - Акцент2 5 6 2 12" xfId="56585"/>
    <cellStyle name="20% - Акцент2 5 6 2 13" xfId="61375"/>
    <cellStyle name="20% - Акцент2 5 6 2 2" xfId="9490"/>
    <cellStyle name="20% - Акцент2 5 6 2 3" xfId="14895"/>
    <cellStyle name="20% - Акцент2 5 6 2 4" xfId="20353"/>
    <cellStyle name="20% - Акцент2 5 6 2 5" xfId="24791"/>
    <cellStyle name="20% - Акцент2 5 6 2 6" xfId="29556"/>
    <cellStyle name="20% - Акцент2 5 6 2 7" xfId="34252"/>
    <cellStyle name="20% - Акцент2 5 6 2 8" xfId="39171"/>
    <cellStyle name="20% - Акцент2 5 6 2 9" xfId="45029"/>
    <cellStyle name="20% - Акцент2 5 6 3" xfId="5677"/>
    <cellStyle name="20% — акцент2 5 6 3" xfId="12465"/>
    <cellStyle name="20% - Акцент2 5 6 3 10" xfId="50731"/>
    <cellStyle name="20% - Акцент2 5 6 3 11" xfId="54683"/>
    <cellStyle name="20% - Акцент2 5 6 3 12" xfId="57570"/>
    <cellStyle name="20% - Акцент2 5 6 3 13" xfId="62973"/>
    <cellStyle name="20% - Акцент2 5 6 3 2" xfId="11088"/>
    <cellStyle name="20% - Акцент2 5 6 3 3" xfId="16493"/>
    <cellStyle name="20% - Акцент2 5 6 3 4" xfId="21951"/>
    <cellStyle name="20% - Акцент2 5 6 3 5" xfId="25667"/>
    <cellStyle name="20% - Акцент2 5 6 3 6" xfId="31154"/>
    <cellStyle name="20% - Акцент2 5 6 3 7" xfId="35164"/>
    <cellStyle name="20% - Акцент2 5 6 3 8" xfId="40769"/>
    <cellStyle name="20% - Акцент2 5 6 3 9" xfId="46609"/>
    <cellStyle name="20% - Акцент2 5 6 4" xfId="7298"/>
    <cellStyle name="20% — акцент2 5 6 4" xfId="17923"/>
    <cellStyle name="20% - Акцент2 5 6 5" xfId="12703"/>
    <cellStyle name="20% — акцент2 5 6 5" xfId="23060"/>
    <cellStyle name="20% - Акцент2 5 6 6" xfId="18161"/>
    <cellStyle name="20% — акцент2 5 6 6" xfId="27126"/>
    <cellStyle name="20% - Акцент2 5 6 7" xfId="23283"/>
    <cellStyle name="20% — акцент2 5 6 7" xfId="32341"/>
    <cellStyle name="20% - Акцент2 5 6 8" xfId="27364"/>
    <cellStyle name="20% — акцент2 5 6 8" xfId="36741"/>
    <cellStyle name="20% - Акцент2 5 6 9" xfId="32564"/>
    <cellStyle name="20% — акцент2 5 6 9" xfId="42163"/>
    <cellStyle name="20% - Акцент2 5 7" xfId="1409"/>
    <cellStyle name="20% — акцент2 5 7" xfId="3164"/>
    <cellStyle name="20% - Акцент2 5 7 10" xfId="36978"/>
    <cellStyle name="20% — акцент2 5 7 10" xfId="48282"/>
    <cellStyle name="20% - Акцент2 5 7 11" xfId="42400"/>
    <cellStyle name="20% — акцент2 5 7 11" xfId="52352"/>
    <cellStyle name="20% - Акцент2 5 7 12" xfId="43770"/>
    <cellStyle name="20% — акцент2 5 7 12" xfId="55947"/>
    <cellStyle name="20% - Акцент2 5 7 13" xfId="47329"/>
    <cellStyle name="20% — акцент2 5 7 13" xfId="60460"/>
    <cellStyle name="20% - Акцент2 5 7 14" xfId="52660"/>
    <cellStyle name="20% - Акцент2 5 7 15" xfId="59182"/>
    <cellStyle name="20% - Акцент2 5 7 2" xfId="4078"/>
    <cellStyle name="20% — акцент2 5 7 2" xfId="8575"/>
    <cellStyle name="20% - Акцент2 5 7 2 10" xfId="49167"/>
    <cellStyle name="20% - Акцент2 5 7 2 11" xfId="53189"/>
    <cellStyle name="20% - Акцент2 5 7 2 12" xfId="56584"/>
    <cellStyle name="20% - Акцент2 5 7 2 13" xfId="61374"/>
    <cellStyle name="20% - Акцент2 5 7 2 2" xfId="9489"/>
    <cellStyle name="20% - Акцент2 5 7 2 3" xfId="14894"/>
    <cellStyle name="20% - Акцент2 5 7 2 4" xfId="20352"/>
    <cellStyle name="20% - Акцент2 5 7 2 5" xfId="24790"/>
    <cellStyle name="20% - Акцент2 5 7 2 6" xfId="29555"/>
    <cellStyle name="20% - Акцент2 5 7 2 7" xfId="34251"/>
    <cellStyle name="20% - Акцент2 5 7 2 8" xfId="39170"/>
    <cellStyle name="20% - Акцент2 5 7 2 9" xfId="45028"/>
    <cellStyle name="20% - Акцент2 5 7 3" xfId="5676"/>
    <cellStyle name="20% — акцент2 5 7 3" xfId="13980"/>
    <cellStyle name="20% - Акцент2 5 7 3 10" xfId="50730"/>
    <cellStyle name="20% - Акцент2 5 7 3 11" xfId="54682"/>
    <cellStyle name="20% - Акцент2 5 7 3 12" xfId="57569"/>
    <cellStyle name="20% - Акцент2 5 7 3 13" xfId="62972"/>
    <cellStyle name="20% - Акцент2 5 7 3 2" xfId="11087"/>
    <cellStyle name="20% - Акцент2 5 7 3 3" xfId="16492"/>
    <cellStyle name="20% - Акцент2 5 7 3 4" xfId="21950"/>
    <cellStyle name="20% - Акцент2 5 7 3 5" xfId="25666"/>
    <cellStyle name="20% - Акцент2 5 7 3 6" xfId="31153"/>
    <cellStyle name="20% - Акцент2 5 7 3 7" xfId="35163"/>
    <cellStyle name="20% - Акцент2 5 7 3 8" xfId="40768"/>
    <cellStyle name="20% - Акцент2 5 7 3 9" xfId="46608"/>
    <cellStyle name="20% - Акцент2 5 7 4" xfId="7297"/>
    <cellStyle name="20% — акцент2 5 7 4" xfId="19438"/>
    <cellStyle name="20% - Акцент2 5 7 5" xfId="12702"/>
    <cellStyle name="20% — акцент2 5 7 5" xfId="24320"/>
    <cellStyle name="20% - Акцент2 5 7 6" xfId="18160"/>
    <cellStyle name="20% — акцент2 5 7 6" xfId="28641"/>
    <cellStyle name="20% - Акцент2 5 7 7" xfId="23282"/>
    <cellStyle name="20% — акцент2 5 7 7" xfId="33697"/>
    <cellStyle name="20% - Акцент2 5 7 8" xfId="27363"/>
    <cellStyle name="20% — акцент2 5 7 8" xfId="38256"/>
    <cellStyle name="20% - Акцент2 5 7 9" xfId="32563"/>
    <cellStyle name="20% — акцент2 5 7 9" xfId="44132"/>
    <cellStyle name="20% - Акцент2 5 8" xfId="1044"/>
    <cellStyle name="20% — акцент2 5 8" xfId="3635"/>
    <cellStyle name="20% - Акцент2 5 8 10" xfId="45559"/>
    <cellStyle name="20% — акцент2 5 8 10" xfId="48740"/>
    <cellStyle name="20% - Акцент2 5 8 11" xfId="47180"/>
    <cellStyle name="20% — акцент2 5 8 11" xfId="52797"/>
    <cellStyle name="20% - Акцент2 5 8 12" xfId="53158"/>
    <cellStyle name="20% — акцент2 5 8 12" xfId="56341"/>
    <cellStyle name="20% - Акцент2 5 8 13" xfId="58820"/>
    <cellStyle name="20% — акцент2 5 8 13" xfId="60931"/>
    <cellStyle name="20% - Акцент2 5 8 2" xfId="6935"/>
    <cellStyle name="20% — акцент2 5 8 2" xfId="9046"/>
    <cellStyle name="20% - Акцент2 5 8 3" xfId="12340"/>
    <cellStyle name="20% — акцент2 5 8 3" xfId="14451"/>
    <cellStyle name="20% - Акцент2 5 8 4" xfId="17798"/>
    <cellStyle name="20% — акцент2 5 8 4" xfId="19909"/>
    <cellStyle name="20% - Акцент2 5 8 5" xfId="22992"/>
    <cellStyle name="20% — акцент2 5 8 5" xfId="24548"/>
    <cellStyle name="20% - Акцент2 5 8 6" xfId="27001"/>
    <cellStyle name="20% — акцент2 5 8 6" xfId="29112"/>
    <cellStyle name="20% - Акцент2 5 8 7" xfId="32225"/>
    <cellStyle name="20% — акцент2 5 8 7" xfId="34008"/>
    <cellStyle name="20% - Акцент2 5 8 8" xfId="36616"/>
    <cellStyle name="20% — акцент2 5 8 8" xfId="38727"/>
    <cellStyle name="20% - Акцент2 5 8 9" xfId="42041"/>
    <cellStyle name="20% — акцент2 5 8 9" xfId="44596"/>
    <cellStyle name="20% - Акцент2 5 9" xfId="3072"/>
    <cellStyle name="20% — акцент2 5 9" xfId="5434"/>
    <cellStyle name="20% - Акцент2 5 9 10" xfId="48190"/>
    <cellStyle name="20% — акцент2 5 9 10" xfId="50488"/>
    <cellStyle name="20% - Акцент2 5 9 11" xfId="52260"/>
    <cellStyle name="20% — акцент2 5 9 11" xfId="54440"/>
    <cellStyle name="20% - Акцент2 5 9 12" xfId="55855"/>
    <cellStyle name="20% — акцент2 5 9 12" xfId="57327"/>
    <cellStyle name="20% - Акцент2 5 9 13" xfId="60368"/>
    <cellStyle name="20% — акцент2 5 9 13" xfId="62730"/>
    <cellStyle name="20% - Акцент2 5 9 2" xfId="8483"/>
    <cellStyle name="20% — акцент2 5 9 2" xfId="10845"/>
    <cellStyle name="20% - Акцент2 5 9 3" xfId="13888"/>
    <cellStyle name="20% — акцент2 5 9 3" xfId="16250"/>
    <cellStyle name="20% - Акцент2 5 9 4" xfId="19346"/>
    <cellStyle name="20% — акцент2 5 9 4" xfId="21708"/>
    <cellStyle name="20% - Акцент2 5 9 5" xfId="24276"/>
    <cellStyle name="20% — акцент2 5 9 5" xfId="25448"/>
    <cellStyle name="20% - Акцент2 5 9 6" xfId="28549"/>
    <cellStyle name="20% — акцент2 5 9 6" xfId="30911"/>
    <cellStyle name="20% - Акцент2 5 9 7" xfId="33617"/>
    <cellStyle name="20% — акцент2 5 9 7" xfId="34921"/>
    <cellStyle name="20% - Акцент2 5 9 8" xfId="38164"/>
    <cellStyle name="20% — акцент2 5 9 8" xfId="40526"/>
    <cellStyle name="20% - Акцент2 5 9 9" xfId="44040"/>
    <cellStyle name="20% — акцент2 5 9 9" xfId="46366"/>
    <cellStyle name="20% - Акцент2 5_данные со счетчиков" xfId="1426"/>
    <cellStyle name="20% — акцент2 5_данные со счетчиков" xfId="2633"/>
    <cellStyle name="20% - Акцент2 5_данные со счетчиков 10" xfId="36993"/>
    <cellStyle name="20% — акцент2 5_данные со счетчиков 10" xfId="37981"/>
    <cellStyle name="20% - Акцент2 5_данные со счетчиков 11" xfId="42417"/>
    <cellStyle name="20% — акцент2 5_данные со счетчиков 11" xfId="43608"/>
    <cellStyle name="20% - Акцент2 5_данные со счетчиков 12" xfId="45620"/>
    <cellStyle name="20% — акцент2 5_данные со счетчиков 12" xfId="47763"/>
    <cellStyle name="20% - Акцент2 5_данные со счетчиков 13" xfId="47938"/>
    <cellStyle name="20% — акцент2 5_данные со счетчиков 13" xfId="51855"/>
    <cellStyle name="20% - Акцент2 5_данные со счетчиков 14" xfId="51695"/>
    <cellStyle name="20% — акцент2 5_данные со счетчиков 14" xfId="55672"/>
    <cellStyle name="20% - Акцент2 5_данные со счетчиков 15" xfId="59197"/>
    <cellStyle name="20% — акцент2 5_данные со счетчиков 15" xfId="60185"/>
    <cellStyle name="20% - Акцент2 5_данные со счетчиков 2" xfId="4093"/>
    <cellStyle name="20% — акцент2 5_данные со счетчиков 2" xfId="5085"/>
    <cellStyle name="20% - Акцент2 5_данные со счетчиков 2 10" xfId="49182"/>
    <cellStyle name="20% — акцент2 5_данные со счетчиков 2 10" xfId="50142"/>
    <cellStyle name="20% - Акцент2 5_данные со счетчиков 2 11" xfId="53203"/>
    <cellStyle name="20% — акцент2 5_данные со счетчиков 2 11" xfId="54095"/>
    <cellStyle name="20% - Акцент2 5_данные со счетчиков 2 12" xfId="56594"/>
    <cellStyle name="20% — акцент2 5_данные со счетчиков 2 12" xfId="57020"/>
    <cellStyle name="20% - Акцент2 5_данные со счетчиков 2 13" xfId="61389"/>
    <cellStyle name="20% — акцент2 5_данные со счетчиков 2 13" xfId="62381"/>
    <cellStyle name="20% - Акцент2 5_данные со счетчиков 2 2" xfId="9504"/>
    <cellStyle name="20% — акцент2 5_данные со счетчиков 2 2" xfId="10496"/>
    <cellStyle name="20% - Акцент2 5_данные со счетчиков 2 3" xfId="14909"/>
    <cellStyle name="20% — акцент2 5_данные со счетчиков 2 3" xfId="15901"/>
    <cellStyle name="20% - Акцент2 5_данные со счетчиков 2 4" xfId="20367"/>
    <cellStyle name="20% — акцент2 5_данные со счетчиков 2 4" xfId="21359"/>
    <cellStyle name="20% - Акцент2 5_данные со счетчиков 2 5" xfId="24800"/>
    <cellStyle name="20% — акцент2 5_данные со счетчиков 2 5" xfId="25226"/>
    <cellStyle name="20% - Акцент2 5_данные со счетчиков 2 6" xfId="29570"/>
    <cellStyle name="20% — акцент2 5_данные со счетчиков 2 6" xfId="30562"/>
    <cellStyle name="20% - Акцент2 5_данные со счетчиков 2 7" xfId="34261"/>
    <cellStyle name="20% — акцент2 5_данные со счетчиков 2 7" xfId="34687"/>
    <cellStyle name="20% - Акцент2 5_данные со счетчиков 2 8" xfId="39185"/>
    <cellStyle name="20% — акцент2 5_данные со счетчиков 2 8" xfId="40177"/>
    <cellStyle name="20% - Акцент2 5_данные со счетчиков 2 9" xfId="45043"/>
    <cellStyle name="20% — акцент2 5_данные со счетчиков 2 9" xfId="46017"/>
    <cellStyle name="20% - Акцент2 5_данные со счетчиков 3" xfId="5686"/>
    <cellStyle name="20% — акцент2 5_данные со счетчиков 3" xfId="6040"/>
    <cellStyle name="20% - Акцент2 5_данные со счетчиков 3 10" xfId="50740"/>
    <cellStyle name="20% — акцент2 5_данные со счетчиков 3 10" xfId="51094"/>
    <cellStyle name="20% - Акцент2 5_данные со счетчиков 3 11" xfId="54692"/>
    <cellStyle name="20% — акцент2 5_данные со счетчиков 3 11" xfId="55046"/>
    <cellStyle name="20% - Акцент2 5_данные со счетчиков 3 12" xfId="57579"/>
    <cellStyle name="20% — акцент2 5_данные со счетчиков 3 12" xfId="57933"/>
    <cellStyle name="20% - Акцент2 5_данные со счетчиков 3 13" xfId="62982"/>
    <cellStyle name="20% — акцент2 5_данные со счетчиков 3 13" xfId="63336"/>
    <cellStyle name="20% - Акцент2 5_данные со счетчиков 3 2" xfId="11097"/>
    <cellStyle name="20% — акцент2 5_данные со счетчиков 3 2" xfId="11451"/>
    <cellStyle name="20% - Акцент2 5_данные со счетчиков 3 3" xfId="16502"/>
    <cellStyle name="20% — акцент2 5_данные со счетчиков 3 3" xfId="16856"/>
    <cellStyle name="20% - Акцент2 5_данные со счетчиков 3 4" xfId="21960"/>
    <cellStyle name="20% — акцент2 5_данные со счетчиков 3 4" xfId="22314"/>
    <cellStyle name="20% - Акцент2 5_данные со счетчиков 3 5" xfId="25676"/>
    <cellStyle name="20% — акцент2 5_данные со счетчиков 3 5" xfId="26030"/>
    <cellStyle name="20% - Акцент2 5_данные со счетчиков 3 6" xfId="31163"/>
    <cellStyle name="20% — акцент2 5_данные со счетчиков 3 6" xfId="31517"/>
    <cellStyle name="20% - Акцент2 5_данные со счетчиков 3 7" xfId="35173"/>
    <cellStyle name="20% — акцент2 5_данные со счетчиков 3 7" xfId="35527"/>
    <cellStyle name="20% - Акцент2 5_данные со счетчиков 3 8" xfId="40778"/>
    <cellStyle name="20% — акцент2 5_данные со счетчиков 3 8" xfId="41132"/>
    <cellStyle name="20% - Акцент2 5_данные со счетчиков 3 9" xfId="46618"/>
    <cellStyle name="20% — акцент2 5_данные со счетчиков 3 9" xfId="46972"/>
    <cellStyle name="20% - Акцент2 5_данные со счетчиков 4" xfId="7312"/>
    <cellStyle name="20% — акцент2 5_данные со счетчиков 4" xfId="8300"/>
    <cellStyle name="20% - Акцент2 5_данные со счетчиков 5" xfId="12717"/>
    <cellStyle name="20% — акцент2 5_данные со счетчиков 5" xfId="13705"/>
    <cellStyle name="20% - Акцент2 5_данные со счетчиков 6" xfId="18175"/>
    <cellStyle name="20% — акцент2 5_данные со счетчиков 6" xfId="19163"/>
    <cellStyle name="20% - Акцент2 5_данные со счетчиков 7" xfId="23297"/>
    <cellStyle name="20% — акцент2 5_данные со счетчиков 7" xfId="24124"/>
    <cellStyle name="20% - Акцент2 5_данные со счетчиков 8" xfId="27378"/>
    <cellStyle name="20% — акцент2 5_данные со счетчиков 8" xfId="28366"/>
    <cellStyle name="20% - Акцент2 5_данные со счетчиков 9" xfId="32578"/>
    <cellStyle name="20% — акцент2 5_данные со счетчиков 9" xfId="33445"/>
    <cellStyle name="20% - Акцент2 6" xfId="218"/>
    <cellStyle name="20% — акцент2 6" xfId="930"/>
    <cellStyle name="20% - Акцент2 6 10" xfId="3360"/>
    <cellStyle name="20% — акцент2 6 10" xfId="26887"/>
    <cellStyle name="20% - Акцент2 6 10 10" xfId="52542"/>
    <cellStyle name="20% - Акцент2 6 10 11" xfId="56121"/>
    <cellStyle name="20% - Акцент2 6 10 12" xfId="60656"/>
    <cellStyle name="20% - Акцент2 6 10 2" xfId="8771"/>
    <cellStyle name="20% - Акцент2 6 10 3" xfId="14176"/>
    <cellStyle name="20% - Акцент2 6 10 4" xfId="19634"/>
    <cellStyle name="20% - Акцент2 6 10 5" xfId="28837"/>
    <cellStyle name="20% - Акцент2 6 10 6" xfId="33808"/>
    <cellStyle name="20% - Акцент2 6 10 7" xfId="38452"/>
    <cellStyle name="20% - Акцент2 6 10 8" xfId="44326"/>
    <cellStyle name="20% - Акцент2 6 10 9" xfId="48472"/>
    <cellStyle name="20% - Акцент2 6 11" xfId="5306"/>
    <cellStyle name="20% — акцент2 6 11" xfId="32153"/>
    <cellStyle name="20% - Акцент2 6 11 10" xfId="57199"/>
    <cellStyle name="20% - Акцент2 6 11 11" xfId="62602"/>
    <cellStyle name="20% - Акцент2 6 11 2" xfId="10717"/>
    <cellStyle name="20% - Акцент2 6 11 3" xfId="16122"/>
    <cellStyle name="20% - Акцент2 6 11 4" xfId="21580"/>
    <cellStyle name="20% - Акцент2 6 11 5" xfId="30783"/>
    <cellStyle name="20% - Акцент2 6 11 6" xfId="40398"/>
    <cellStyle name="20% - Акцент2 6 11 7" xfId="46238"/>
    <cellStyle name="20% - Акцент2 6 11 8" xfId="50360"/>
    <cellStyle name="20% - Акцент2 6 11 9" xfId="54312"/>
    <cellStyle name="20% - Акцент2 6 12" xfId="6185"/>
    <cellStyle name="20% — акцент2 6 12" xfId="36502"/>
    <cellStyle name="20% - Акцент2 6 13" xfId="11590"/>
    <cellStyle name="20% — акцент2 6 13" xfId="41928"/>
    <cellStyle name="20% - Акцент2 6 14" xfId="17038"/>
    <cellStyle name="20% — акцент2 6 14" xfId="45192"/>
    <cellStyle name="20% - Акцент2 6 15" xfId="16968"/>
    <cellStyle name="20% — акцент2 6 15" xfId="49694"/>
    <cellStyle name="20% - Акцент2 6 16" xfId="26241"/>
    <cellStyle name="20% — акцент2 6 16" xfId="52006"/>
    <cellStyle name="20% - Акцент2 6 17" xfId="26172"/>
    <cellStyle name="20% — акцент2 6 17" xfId="58706"/>
    <cellStyle name="20% - Акцент2 6 18" xfId="35797"/>
    <cellStyle name="20% - Акцент2 6 19" xfId="35992"/>
    <cellStyle name="20% - Акцент2 6 2" xfId="831"/>
    <cellStyle name="20% — акцент2 6 2" xfId="1214"/>
    <cellStyle name="20% - Акцент2 6 2 10" xfId="32081"/>
    <cellStyle name="20% — акцент2 6 2 10" xfId="44571"/>
    <cellStyle name="20% - Акцент2 6 2 11" xfId="36404"/>
    <cellStyle name="20% — акцент2 6 2 11" xfId="49155"/>
    <cellStyle name="20% - Акцент2 6 2 12" xfId="41830"/>
    <cellStyle name="20% — акцент2 6 2 12" xfId="53051"/>
    <cellStyle name="20% - Акцент2 6 2 13" xfId="45437"/>
    <cellStyle name="20% — акцент2 6 2 13" xfId="58989"/>
    <cellStyle name="20% - Акцент2 6 2 14" xfId="49368"/>
    <cellStyle name="20% - Акцент2 6 2 15" xfId="53826"/>
    <cellStyle name="20% - Акцент2 6 2 16" xfId="58617"/>
    <cellStyle name="20% - Акцент2 6 2 2" xfId="1813"/>
    <cellStyle name="20% — акцент2 6 2 2" xfId="7104"/>
    <cellStyle name="20% - Акцент2 6 2 2 10" xfId="42800"/>
    <cellStyle name="20% - Акцент2 6 2 2 11" xfId="44729"/>
    <cellStyle name="20% - Акцент2 6 2 2 12" xfId="35641"/>
    <cellStyle name="20% - Акцент2 6 2 2 13" xfId="53371"/>
    <cellStyle name="20% - Акцент2 6 2 2 14" xfId="59581"/>
    <cellStyle name="20% - Акцент2 6 2 2 2" xfId="4478"/>
    <cellStyle name="20% - Акцент2 6 2 2 2 2" xfId="9889"/>
    <cellStyle name="20% - Акцент2 6 2 2 2 3" xfId="15294"/>
    <cellStyle name="20% - Акцент2 6 2 2 2 4" xfId="20752"/>
    <cellStyle name="20% - Акцент2 6 2 2 2 5" xfId="29955"/>
    <cellStyle name="20% - Акцент2 6 2 2 2 6" xfId="39570"/>
    <cellStyle name="20% - Акцент2 6 2 2 2 7" xfId="61774"/>
    <cellStyle name="20% - Акцент2 6 2 2 3" xfId="7696"/>
    <cellStyle name="20% - Акцент2 6 2 2 4" xfId="13101"/>
    <cellStyle name="20% - Акцент2 6 2 2 5" xfId="18559"/>
    <cellStyle name="20% - Акцент2 6 2 2 6" xfId="23593"/>
    <cellStyle name="20% - Акцент2 6 2 2 7" xfId="27762"/>
    <cellStyle name="20% - Акцент2 6 2 2 8" xfId="32874"/>
    <cellStyle name="20% - Акцент2 6 2 2 9" xfId="37377"/>
    <cellStyle name="20% - Акцент2 6 2 3" xfId="3781"/>
    <cellStyle name="20% — акцент2 6 2 3" xfId="12509"/>
    <cellStyle name="20% - Акцент2 6 2 3 10" xfId="48884"/>
    <cellStyle name="20% - Акцент2 6 2 3 11" xfId="52933"/>
    <cellStyle name="20% - Акцент2 6 2 3 12" xfId="56449"/>
    <cellStyle name="20% - Акцент2 6 2 3 13" xfId="61077"/>
    <cellStyle name="20% - Акцент2 6 2 3 2" xfId="9192"/>
    <cellStyle name="20% - Акцент2 6 2 3 3" xfId="14597"/>
    <cellStyle name="20% - Акцент2 6 2 3 4" xfId="20055"/>
    <cellStyle name="20% - Акцент2 6 2 3 5" xfId="24655"/>
    <cellStyle name="20% - Акцент2 6 2 3 6" xfId="29258"/>
    <cellStyle name="20% - Акцент2 6 2 3 7" xfId="34116"/>
    <cellStyle name="20% - Акцент2 6 2 3 8" xfId="38873"/>
    <cellStyle name="20% - Акцент2 6 2 3 9" xfId="44741"/>
    <cellStyle name="20% - Акцент2 6 2 4" xfId="5541"/>
    <cellStyle name="20% — акцент2 6 2 4" xfId="17967"/>
    <cellStyle name="20% - Акцент2 6 2 4 10" xfId="50595"/>
    <cellStyle name="20% - Акцент2 6 2 4 11" xfId="54547"/>
    <cellStyle name="20% - Акцент2 6 2 4 12" xfId="57434"/>
    <cellStyle name="20% - Акцент2 6 2 4 13" xfId="62837"/>
    <cellStyle name="20% - Акцент2 6 2 4 2" xfId="10952"/>
    <cellStyle name="20% - Акцент2 6 2 4 3" xfId="16357"/>
    <cellStyle name="20% - Акцент2 6 2 4 4" xfId="21815"/>
    <cellStyle name="20% - Акцент2 6 2 4 5" xfId="25531"/>
    <cellStyle name="20% - Акцент2 6 2 4 6" xfId="31018"/>
    <cellStyle name="20% - Акцент2 6 2 4 7" xfId="35028"/>
    <cellStyle name="20% - Акцент2 6 2 4 8" xfId="40633"/>
    <cellStyle name="20% - Акцент2 6 2 4 9" xfId="46473"/>
    <cellStyle name="20% - Акцент2 6 2 5" xfId="6732"/>
    <cellStyle name="20% — акцент2 6 2 5" xfId="23102"/>
    <cellStyle name="20% - Акцент2 6 2 6" xfId="12137"/>
    <cellStyle name="20% — акцент2 6 2 6" xfId="27170"/>
    <cellStyle name="20% - Акцент2 6 2 7" xfId="17595"/>
    <cellStyle name="20% — акцент2 6 2 7" xfId="32383"/>
    <cellStyle name="20% - Акцент2 6 2 8" xfId="22872"/>
    <cellStyle name="20% — акцент2 6 2 8" xfId="36785"/>
    <cellStyle name="20% - Акцент2 6 2 9" xfId="26797"/>
    <cellStyle name="20% — акцент2 6 2 9" xfId="42207"/>
    <cellStyle name="20% - Акцент2 6 2_данные со счетчиков" xfId="2151"/>
    <cellStyle name="20% - Акцент2 6 20" xfId="41552"/>
    <cellStyle name="20% - Акцент2 6 21" xfId="43989"/>
    <cellStyle name="20% - Акцент2 6 22" xfId="49839"/>
    <cellStyle name="20% - Акцент2 6 23" xfId="58070"/>
    <cellStyle name="20% - Акцент2 6 3" xfId="641"/>
    <cellStyle name="20% — акцент2 6 3" xfId="3192"/>
    <cellStyle name="20% - Акцент2 6 3 10" xfId="31909"/>
    <cellStyle name="20% — акцент2 6 3 10" xfId="48310"/>
    <cellStyle name="20% - Акцент2 6 3 11" xfId="36214"/>
    <cellStyle name="20% — акцент2 6 3 11" xfId="52380"/>
    <cellStyle name="20% - Акцент2 6 3 12" xfId="41645"/>
    <cellStyle name="20% — акцент2 6 3 12" xfId="55975"/>
    <cellStyle name="20% - Акцент2 6 3 13" xfId="42589"/>
    <cellStyle name="20% — акцент2 6 3 13" xfId="60488"/>
    <cellStyle name="20% - Акцент2 6 3 14" xfId="48675"/>
    <cellStyle name="20% - Акцент2 6 3 15" xfId="52171"/>
    <cellStyle name="20% - Акцент2 6 3 16" xfId="58428"/>
    <cellStyle name="20% - Акцент2 6 3 2" xfId="1604"/>
    <cellStyle name="20% — акцент2 6 3 2" xfId="8603"/>
    <cellStyle name="20% - Акцент2 6 3 2 10" xfId="42592"/>
    <cellStyle name="20% - Акцент2 6 3 2 11" xfId="46018"/>
    <cellStyle name="20% - Акцент2 6 3 2 12" xfId="47127"/>
    <cellStyle name="20% - Акцент2 6 3 2 13" xfId="51727"/>
    <cellStyle name="20% - Акцент2 6 3 2 14" xfId="59372"/>
    <cellStyle name="20% - Акцент2 6 3 2 2" xfId="4268"/>
    <cellStyle name="20% - Акцент2 6 3 2 2 2" xfId="9679"/>
    <cellStyle name="20% - Акцент2 6 3 2 2 3" xfId="15084"/>
    <cellStyle name="20% - Акцент2 6 3 2 2 4" xfId="20542"/>
    <cellStyle name="20% - Акцент2 6 3 2 2 5" xfId="29745"/>
    <cellStyle name="20% - Акцент2 6 3 2 2 6" xfId="39360"/>
    <cellStyle name="20% - Акцент2 6 3 2 2 7" xfId="61564"/>
    <cellStyle name="20% - Акцент2 6 3 2 3" xfId="7487"/>
    <cellStyle name="20% - Акцент2 6 3 2 4" xfId="12892"/>
    <cellStyle name="20% - Акцент2 6 3 2 5" xfId="18350"/>
    <cellStyle name="20% - Акцент2 6 3 2 6" xfId="23437"/>
    <cellStyle name="20% - Акцент2 6 3 2 7" xfId="27553"/>
    <cellStyle name="20% - Акцент2 6 3 2 8" xfId="32718"/>
    <cellStyle name="20% - Акцент2 6 3 2 9" xfId="37168"/>
    <cellStyle name="20% - Акцент2 6 3 3" xfId="3571"/>
    <cellStyle name="20% — акцент2 6 3 3" xfId="14008"/>
    <cellStyle name="20% - Акцент2 6 3 3 10" xfId="48678"/>
    <cellStyle name="20% - Акцент2 6 3 3 11" xfId="52738"/>
    <cellStyle name="20% - Акцент2 6 3 3 12" xfId="56293"/>
    <cellStyle name="20% - Акцент2 6 3 3 13" xfId="60867"/>
    <cellStyle name="20% - Акцент2 6 3 3 2" xfId="8982"/>
    <cellStyle name="20% - Акцент2 6 3 3 3" xfId="14387"/>
    <cellStyle name="20% - Акцент2 6 3 3 4" xfId="19845"/>
    <cellStyle name="20% - Акцент2 6 3 3 5" xfId="24500"/>
    <cellStyle name="20% - Акцент2 6 3 3 6" xfId="29048"/>
    <cellStyle name="20% - Акцент2 6 3 3 7" xfId="33960"/>
    <cellStyle name="20% - Акцент2 6 3 3 8" xfId="38663"/>
    <cellStyle name="20% - Акцент2 6 3 3 9" xfId="44534"/>
    <cellStyle name="20% - Акцент2 6 3 4" xfId="5414"/>
    <cellStyle name="20% — акцент2 6 3 4" xfId="19466"/>
    <cellStyle name="20% - Акцент2 6 3 4 10" xfId="50468"/>
    <cellStyle name="20% - Акцент2 6 3 4 11" xfId="54420"/>
    <cellStyle name="20% - Акцент2 6 3 4 12" xfId="57307"/>
    <cellStyle name="20% - Акцент2 6 3 4 13" xfId="62710"/>
    <cellStyle name="20% - Акцент2 6 3 4 2" xfId="10825"/>
    <cellStyle name="20% - Акцент2 6 3 4 3" xfId="16230"/>
    <cellStyle name="20% - Акцент2 6 3 4 4" xfId="21688"/>
    <cellStyle name="20% - Акцент2 6 3 4 5" xfId="25428"/>
    <cellStyle name="20% - Акцент2 6 3 4 6" xfId="30891"/>
    <cellStyle name="20% - Акцент2 6 3 4 7" xfId="34901"/>
    <cellStyle name="20% - Акцент2 6 3 4 8" xfId="40506"/>
    <cellStyle name="20% - Акцент2 6 3 4 9" xfId="46346"/>
    <cellStyle name="20% - Акцент2 6 3 5" xfId="6543"/>
    <cellStyle name="20% — акцент2 6 3 5" xfId="24348"/>
    <cellStyle name="20% - Акцент2 6 3 6" xfId="11948"/>
    <cellStyle name="20% — акцент2 6 3 6" xfId="28669"/>
    <cellStyle name="20% - Акцент2 6 3 7" xfId="17406"/>
    <cellStyle name="20% — акцент2 6 3 7" xfId="33725"/>
    <cellStyle name="20% - Акцент2 6 3 8" xfId="22700"/>
    <cellStyle name="20% — акцент2 6 3 8" xfId="38284"/>
    <cellStyle name="20% - Акцент2 6 3 9" xfId="26608"/>
    <cellStyle name="20% — акцент2 6 3 9" xfId="44160"/>
    <cellStyle name="20% - Акцент2 6 3_данные со счетчиков" xfId="2415"/>
    <cellStyle name="20% - Акцент2 6 4" xfId="1358"/>
    <cellStyle name="20% — акцент2 6 4" xfId="3884"/>
    <cellStyle name="20% - Акцент2 6 4 10" xfId="36927"/>
    <cellStyle name="20% — акцент2 6 4 10" xfId="48984"/>
    <cellStyle name="20% - Акцент2 6 4 11" xfId="42350"/>
    <cellStyle name="20% — акцент2 6 4 11" xfId="53028"/>
    <cellStyle name="20% - Акцент2 6 4 12" xfId="35637"/>
    <cellStyle name="20% — акцент2 6 4 12" xfId="56516"/>
    <cellStyle name="20% - Акцент2 6 4 13" xfId="41841"/>
    <cellStyle name="20% — акцент2 6 4 13" xfId="61180"/>
    <cellStyle name="20% - Акцент2 6 4 14" xfId="53869"/>
    <cellStyle name="20% - Акцент2 6 4 15" xfId="59131"/>
    <cellStyle name="20% - Акцент2 6 4 2" xfId="4027"/>
    <cellStyle name="20% — акцент2 6 4 2" xfId="9295"/>
    <cellStyle name="20% - Акцент2 6 4 2 10" xfId="49117"/>
    <cellStyle name="20% - Акцент2 6 4 2 11" xfId="53146"/>
    <cellStyle name="20% - Акцент2 6 4 2 12" xfId="56574"/>
    <cellStyle name="20% - Акцент2 6 4 2 13" xfId="61323"/>
    <cellStyle name="20% - Акцент2 6 4 2 2" xfId="9438"/>
    <cellStyle name="20% - Акцент2 6 4 2 3" xfId="14843"/>
    <cellStyle name="20% - Акцент2 6 4 2 4" xfId="20301"/>
    <cellStyle name="20% - Акцент2 6 4 2 5" xfId="24780"/>
    <cellStyle name="20% - Акцент2 6 4 2 6" xfId="29504"/>
    <cellStyle name="20% - Акцент2 6 4 2 7" xfId="34241"/>
    <cellStyle name="20% - Акцент2 6 4 2 8" xfId="39119"/>
    <cellStyle name="20% - Акцент2 6 4 2 9" xfId="44979"/>
    <cellStyle name="20% - Акцент2 6 4 3" xfId="5666"/>
    <cellStyle name="20% — акцент2 6 4 3" xfId="14700"/>
    <cellStyle name="20% - Акцент2 6 4 3 10" xfId="50720"/>
    <cellStyle name="20% - Акцент2 6 4 3 11" xfId="54672"/>
    <cellStyle name="20% - Акцент2 6 4 3 12" xfId="57559"/>
    <cellStyle name="20% - Акцент2 6 4 3 13" xfId="62962"/>
    <cellStyle name="20% - Акцент2 6 4 3 2" xfId="11077"/>
    <cellStyle name="20% - Акцент2 6 4 3 3" xfId="16482"/>
    <cellStyle name="20% - Акцент2 6 4 3 4" xfId="21940"/>
    <cellStyle name="20% - Акцент2 6 4 3 5" xfId="25656"/>
    <cellStyle name="20% - Акцент2 6 4 3 6" xfId="31143"/>
    <cellStyle name="20% - Акцент2 6 4 3 7" xfId="35153"/>
    <cellStyle name="20% - Акцент2 6 4 3 8" xfId="40758"/>
    <cellStyle name="20% - Акцент2 6 4 3 9" xfId="46598"/>
    <cellStyle name="20% - Акцент2 6 4 4" xfId="7246"/>
    <cellStyle name="20% — акцент2 6 4 4" xfId="20158"/>
    <cellStyle name="20% - Акцент2 6 4 5" xfId="12651"/>
    <cellStyle name="20% — акцент2 6 4 5" xfId="24722"/>
    <cellStyle name="20% - Акцент2 6 4 6" xfId="18109"/>
    <cellStyle name="20% — акцент2 6 4 6" xfId="29361"/>
    <cellStyle name="20% - Акцент2 6 4 7" xfId="23235"/>
    <cellStyle name="20% — акцент2 6 4 7" xfId="34183"/>
    <cellStyle name="20% - Акцент2 6 4 8" xfId="27312"/>
    <cellStyle name="20% — акцент2 6 4 8" xfId="38976"/>
    <cellStyle name="20% - Акцент2 6 4 9" xfId="32516"/>
    <cellStyle name="20% — акцент2 6 4 9" xfId="44842"/>
    <cellStyle name="20% - Акцент2 6 5" xfId="1995"/>
    <cellStyle name="20% — акцент2 6 5" xfId="5608"/>
    <cellStyle name="20% - Акцент2 6 5 10" xfId="42978"/>
    <cellStyle name="20% — акцент2 6 5 10" xfId="50662"/>
    <cellStyle name="20% - Акцент2 6 5 11" xfId="47138"/>
    <cellStyle name="20% — акцент2 6 5 11" xfId="54614"/>
    <cellStyle name="20% - Акцент2 6 5 12" xfId="51251"/>
    <cellStyle name="20% — акцент2 6 5 12" xfId="57501"/>
    <cellStyle name="20% - Акцент2 6 5 13" xfId="55230"/>
    <cellStyle name="20% — акцент2 6 5 13" xfId="62904"/>
    <cellStyle name="20% - Акцент2 6 5 14" xfId="59743"/>
    <cellStyle name="20% - Акцент2 6 5 2" xfId="4643"/>
    <cellStyle name="20% — акцент2 6 5 2" xfId="11019"/>
    <cellStyle name="20% - Акцент2 6 5 2 10" xfId="49712"/>
    <cellStyle name="20% - Акцент2 6 5 2 11" xfId="53680"/>
    <cellStyle name="20% - Акцент2 6 5 2 12" xfId="56775"/>
    <cellStyle name="20% - Акцент2 6 5 2 13" xfId="61939"/>
    <cellStyle name="20% - Акцент2 6 5 2 2" xfId="10054"/>
    <cellStyle name="20% - Акцент2 6 5 2 3" xfId="15459"/>
    <cellStyle name="20% - Акцент2 6 5 2 4" xfId="20917"/>
    <cellStyle name="20% - Акцент2 6 5 2 5" xfId="24981"/>
    <cellStyle name="20% - Акцент2 6 5 2 6" xfId="30120"/>
    <cellStyle name="20% - Акцент2 6 5 2 7" xfId="34442"/>
    <cellStyle name="20% - Акцент2 6 5 2 8" xfId="39735"/>
    <cellStyle name="20% - Акцент2 6 5 2 9" xfId="45579"/>
    <cellStyle name="20% - Акцент2 6 5 3" xfId="7858"/>
    <cellStyle name="20% — акцент2 6 5 3" xfId="16424"/>
    <cellStyle name="20% - Акцент2 6 5 4" xfId="13263"/>
    <cellStyle name="20% — акцент2 6 5 4" xfId="21882"/>
    <cellStyle name="20% - Акцент2 6 5 5" xfId="18721"/>
    <cellStyle name="20% — акцент2 6 5 5" xfId="25598"/>
    <cellStyle name="20% - Акцент2 6 5 6" xfId="23721"/>
    <cellStyle name="20% — акцент2 6 5 6" xfId="31085"/>
    <cellStyle name="20% - Акцент2 6 5 7" xfId="27924"/>
    <cellStyle name="20% — акцент2 6 5 7" xfId="35095"/>
    <cellStyle name="20% - Акцент2 6 5 8" xfId="33015"/>
    <cellStyle name="20% — акцент2 6 5 8" xfId="40700"/>
    <cellStyle name="20% - Акцент2 6 5 9" xfId="37539"/>
    <cellStyle name="20% — акцент2 6 5 9" xfId="46540"/>
    <cellStyle name="20% - Акцент2 6 6" xfId="2498"/>
    <cellStyle name="20% — акцент2 6 6" xfId="6821"/>
    <cellStyle name="20% - Акцент2 6 6 10" xfId="43476"/>
    <cellStyle name="20% - Акцент2 6 6 11" xfId="47631"/>
    <cellStyle name="20% - Акцент2 6 6 12" xfId="51728"/>
    <cellStyle name="20% - Акцент2 6 6 13" xfId="55585"/>
    <cellStyle name="20% - Акцент2 6 6 14" xfId="60098"/>
    <cellStyle name="20% - Акцент2 6 6 2" xfId="4998"/>
    <cellStyle name="20% - Акцент2 6 6 2 2" xfId="10409"/>
    <cellStyle name="20% - Акцент2 6 6 2 3" xfId="15814"/>
    <cellStyle name="20% - Акцент2 6 6 2 4" xfId="21272"/>
    <cellStyle name="20% - Акцент2 6 6 2 5" xfId="30475"/>
    <cellStyle name="20% - Акцент2 6 6 2 6" xfId="40090"/>
    <cellStyle name="20% - Акцент2 6 6 2 7" xfId="62294"/>
    <cellStyle name="20% - Акцент2 6 6 3" xfId="8213"/>
    <cellStyle name="20% - Акцент2 6 6 4" xfId="13618"/>
    <cellStyle name="20% - Акцент2 6 6 5" xfId="19076"/>
    <cellStyle name="20% - Акцент2 6 6 6" xfId="24039"/>
    <cellStyle name="20% - Акцент2 6 6 7" xfId="28279"/>
    <cellStyle name="20% - Акцент2 6 6 8" xfId="33358"/>
    <cellStyle name="20% - Акцент2 6 6 9" xfId="37894"/>
    <cellStyle name="20% - Акцент2 6 7" xfId="2159"/>
    <cellStyle name="20% — акцент2 6 7" xfId="12226"/>
    <cellStyle name="20% - Акцент2 6 7 10" xfId="43141"/>
    <cellStyle name="20% - Акцент2 6 7 11" xfId="47299"/>
    <cellStyle name="20% - Акцент2 6 7 12" xfId="51408"/>
    <cellStyle name="20% - Акцент2 6 7 13" xfId="55355"/>
    <cellStyle name="20% - Акцент2 6 7 14" xfId="59868"/>
    <cellStyle name="20% - Акцент2 6 7 2" xfId="4768"/>
    <cellStyle name="20% - Акцент2 6 7 2 2" xfId="10179"/>
    <cellStyle name="20% - Акцент2 6 7 2 3" xfId="15584"/>
    <cellStyle name="20% - Акцент2 6 7 2 4" xfId="21042"/>
    <cellStyle name="20% - Акцент2 6 7 2 5" xfId="30245"/>
    <cellStyle name="20% - Акцент2 6 7 2 6" xfId="39860"/>
    <cellStyle name="20% - Акцент2 6 7 2 7" xfId="62064"/>
    <cellStyle name="20% - Акцент2 6 7 3" xfId="7983"/>
    <cellStyle name="20% - Акцент2 6 7 4" xfId="13388"/>
    <cellStyle name="20% - Акцент2 6 7 5" xfId="18846"/>
    <cellStyle name="20% - Акцент2 6 7 6" xfId="23825"/>
    <cellStyle name="20% - Акцент2 6 7 7" xfId="28049"/>
    <cellStyle name="20% - Акцент2 6 7 8" xfId="33135"/>
    <cellStyle name="20% - Акцент2 6 7 9" xfId="37664"/>
    <cellStyle name="20% - Акцент2 6 8" xfId="1096"/>
    <cellStyle name="20% — акцент2 6 8" xfId="17684"/>
    <cellStyle name="20% - Акцент2 6 8 10" xfId="43819"/>
    <cellStyle name="20% - Акцент2 6 8 11" xfId="47849"/>
    <cellStyle name="20% - Акцент2 6 8 12" xfId="49388"/>
    <cellStyle name="20% - Акцент2 6 8 13" xfId="58872"/>
    <cellStyle name="20% - Акцент2 6 8 2" xfId="6987"/>
    <cellStyle name="20% - Акцент2 6 8 3" xfId="12392"/>
    <cellStyle name="20% - Акцент2 6 8 4" xfId="17850"/>
    <cellStyle name="20% - Акцент2 6 8 5" xfId="23016"/>
    <cellStyle name="20% - Акцент2 6 8 6" xfId="27053"/>
    <cellStyle name="20% - Акцент2 6 8 7" xfId="32273"/>
    <cellStyle name="20% - Акцент2 6 8 8" xfId="36668"/>
    <cellStyle name="20% - Акцент2 6 8 9" xfId="42092"/>
    <cellStyle name="20% - Акцент2 6 9" xfId="3108"/>
    <cellStyle name="20% — акцент2 6 9" xfId="22944"/>
    <cellStyle name="20% - Акцент2 6 9 10" xfId="52296"/>
    <cellStyle name="20% - Акцент2 6 9 11" xfId="55891"/>
    <cellStyle name="20% - Акцент2 6 9 12" xfId="60404"/>
    <cellStyle name="20% - Акцент2 6 9 2" xfId="8519"/>
    <cellStyle name="20% - Акцент2 6 9 3" xfId="13924"/>
    <cellStyle name="20% - Акцент2 6 9 4" xfId="19382"/>
    <cellStyle name="20% - Акцент2 6 9 5" xfId="28585"/>
    <cellStyle name="20% - Акцент2 6 9 6" xfId="33641"/>
    <cellStyle name="20% - Акцент2 6 9 7" xfId="38200"/>
    <cellStyle name="20% - Акцент2 6 9 8" xfId="44076"/>
    <cellStyle name="20% - Акцент2 6 9 9" xfId="48226"/>
    <cellStyle name="20% - Акцент2 6_данные со счетчиков" xfId="1928"/>
    <cellStyle name="20% - Акцент2 7" xfId="219"/>
    <cellStyle name="20% — акцент2 7" xfId="1435"/>
    <cellStyle name="20% - Акцент2 7 10" xfId="44649"/>
    <cellStyle name="20% — акцент2 7 10" xfId="42426"/>
    <cellStyle name="20% - Акцент2 7 11" xfId="48792"/>
    <cellStyle name="20% — акцент2 7 11" xfId="49960"/>
    <cellStyle name="20% - Акцент2 7 12" xfId="52847"/>
    <cellStyle name="20% — акцент2 7 12" xfId="45826"/>
    <cellStyle name="20% - Акцент2 7 13" xfId="58071"/>
    <cellStyle name="20% — акцент2 7 13" xfId="59205"/>
    <cellStyle name="20% - Акцент2 7 2" xfId="6186"/>
    <cellStyle name="20% — акцент2 7 2" xfId="4101"/>
    <cellStyle name="20% — акцент2 7 2 2" xfId="9512"/>
    <cellStyle name="20% — акцент2 7 2 3" xfId="14917"/>
    <cellStyle name="20% — акцент2 7 2 4" xfId="20375"/>
    <cellStyle name="20% — акцент2 7 2 5" xfId="29578"/>
    <cellStyle name="20% — акцент2 7 2 6" xfId="39193"/>
    <cellStyle name="20% — акцент2 7 2 7" xfId="61397"/>
    <cellStyle name="20% - Акцент2 7 3" xfId="11591"/>
    <cellStyle name="20% — акцент2 7 3" xfId="7320"/>
    <cellStyle name="20% - Акцент2 7 4" xfId="17039"/>
    <cellStyle name="20% — акцент2 7 4" xfId="12725"/>
    <cellStyle name="20% - Акцент2 7 5" xfId="16967"/>
    <cellStyle name="20% — акцент2 7 5" xfId="18183"/>
    <cellStyle name="20% - Акцент2 7 6" xfId="26242"/>
    <cellStyle name="20% — акцент2 7 6" xfId="23305"/>
    <cellStyle name="20% - Акцент2 7 7" xfId="26171"/>
    <cellStyle name="20% — акцент2 7 7" xfId="27386"/>
    <cellStyle name="20% - Акцент2 7 8" xfId="35798"/>
    <cellStyle name="20% — акцент2 7 8" xfId="32586"/>
    <cellStyle name="20% - Акцент2 7 9" xfId="35991"/>
    <cellStyle name="20% — акцент2 7 9" xfId="37001"/>
    <cellStyle name="20% - Акцент2 8" xfId="220"/>
    <cellStyle name="20% — акцент2 8" xfId="2263"/>
    <cellStyle name="20% - Акцент2 8 10" xfId="45329"/>
    <cellStyle name="20% — акцент2 8 10" xfId="43244"/>
    <cellStyle name="20% - Акцент2 8 11" xfId="49462"/>
    <cellStyle name="20% — акцент2 8 11" xfId="51502"/>
    <cellStyle name="20% - Акцент2 8 12" xfId="53453"/>
    <cellStyle name="20% — акцент2 8 12" xfId="55419"/>
    <cellStyle name="20% - Акцент2 8 13" xfId="58072"/>
    <cellStyle name="20% — акцент2 8 13" xfId="59932"/>
    <cellStyle name="20% - Акцент2 8 2" xfId="6187"/>
    <cellStyle name="20% — акцент2 8 2" xfId="4832"/>
    <cellStyle name="20% — акцент2 8 2 2" xfId="10243"/>
    <cellStyle name="20% — акцент2 8 2 3" xfId="15648"/>
    <cellStyle name="20% — акцент2 8 2 4" xfId="21106"/>
    <cellStyle name="20% — акцент2 8 2 5" xfId="30309"/>
    <cellStyle name="20% — акцент2 8 2 6" xfId="39924"/>
    <cellStyle name="20% — акцент2 8 2 7" xfId="62128"/>
    <cellStyle name="20% - Акцент2 8 3" xfId="11592"/>
    <cellStyle name="20% — акцент2 8 3" xfId="8047"/>
    <cellStyle name="20% - Акцент2 8 4" xfId="17040"/>
    <cellStyle name="20% — акцент2 8 4" xfId="13452"/>
    <cellStyle name="20% - Акцент2 8 5" xfId="16966"/>
    <cellStyle name="20% — акцент2 8 5" xfId="18910"/>
    <cellStyle name="20% - Акцент2 8 6" xfId="26243"/>
    <cellStyle name="20% — акцент2 8 6" xfId="23882"/>
    <cellStyle name="20% - Акцент2 8 7" xfId="26170"/>
    <cellStyle name="20% — акцент2 8 7" xfId="28113"/>
    <cellStyle name="20% - Акцент2 8 8" xfId="35799"/>
    <cellStyle name="20% — акцент2 8 8" xfId="33197"/>
    <cellStyle name="20% - Акцент2 8 9" xfId="35700"/>
    <cellStyle name="20% — акцент2 8 9" xfId="37728"/>
    <cellStyle name="20% - Акцент2 9" xfId="221"/>
    <cellStyle name="20% — акцент2 9" xfId="2364"/>
    <cellStyle name="20% - Акцент2 9 10" xfId="42707"/>
    <cellStyle name="20% — акцент2 9 10" xfId="43343"/>
    <cellStyle name="20% - Акцент2 9 11" xfId="42966"/>
    <cellStyle name="20% — акцент2 9 11" xfId="51596"/>
    <cellStyle name="20% - Акцент2 9 12" xfId="49350"/>
    <cellStyle name="20% — акцент2 9 12" xfId="55494"/>
    <cellStyle name="20% - Акцент2 9 13" xfId="58073"/>
    <cellStyle name="20% — акцент2 9 13" xfId="60007"/>
    <cellStyle name="20% - Акцент2 9 2" xfId="6188"/>
    <cellStyle name="20% — акцент2 9 2" xfId="4907"/>
    <cellStyle name="20% — акцент2 9 2 2" xfId="10318"/>
    <cellStyle name="20% — акцент2 9 2 3" xfId="15723"/>
    <cellStyle name="20% — акцент2 9 2 4" xfId="21181"/>
    <cellStyle name="20% — акцент2 9 2 5" xfId="30384"/>
    <cellStyle name="20% — акцент2 9 2 6" xfId="39999"/>
    <cellStyle name="20% — акцент2 9 2 7" xfId="62203"/>
    <cellStyle name="20% - Акцент2 9 3" xfId="11593"/>
    <cellStyle name="20% — акцент2 9 3" xfId="8122"/>
    <cellStyle name="20% - Акцент2 9 4" xfId="17041"/>
    <cellStyle name="20% — акцент2 9 4" xfId="13527"/>
    <cellStyle name="20% - Акцент2 9 5" xfId="16965"/>
    <cellStyle name="20% — акцент2 9 5" xfId="18985"/>
    <cellStyle name="20% - Акцент2 9 6" xfId="26244"/>
    <cellStyle name="20% — акцент2 9 6" xfId="23955"/>
    <cellStyle name="20% - Акцент2 9 7" xfId="26169"/>
    <cellStyle name="20% — акцент2 9 7" xfId="28188"/>
    <cellStyle name="20% - Акцент2 9 8" xfId="35800"/>
    <cellStyle name="20% — акцент2 9 8" xfId="33270"/>
    <cellStyle name="20% - Акцент2 9 9" xfId="35699"/>
    <cellStyle name="20% — акцент2 9 9" xfId="37803"/>
    <cellStyle name="20% — акцент3" xfId="30" builtinId="38" customBuiltin="1"/>
    <cellStyle name="20% — акцент3 10" xfId="960"/>
    <cellStyle name="20% — акцент3 10 2" xfId="6851"/>
    <cellStyle name="20% — акцент3 10 3" xfId="12256"/>
    <cellStyle name="20% — акцент3 10 4" xfId="17714"/>
    <cellStyle name="20% — акцент3 10 5" xfId="26917"/>
    <cellStyle name="20% — акцент3 10 6" xfId="36532"/>
    <cellStyle name="20% — акцент3 10 7" xfId="58736"/>
    <cellStyle name="20% — акцент3 11" xfId="3220"/>
    <cellStyle name="20% — акцент3 11 2" xfId="8631"/>
    <cellStyle name="20% — акцент3 11 3" xfId="14036"/>
    <cellStyle name="20% — акцент3 11 4" xfId="19494"/>
    <cellStyle name="20% — акцент3 11 5" xfId="28697"/>
    <cellStyle name="20% — акцент3 11 6" xfId="38312"/>
    <cellStyle name="20% — акцент3 11 7" xfId="60516"/>
    <cellStyle name="20% — акцент3 12" xfId="6143"/>
    <cellStyle name="20% — акцент3 13" xfId="11548"/>
    <cellStyle name="20% — акцент3 14" xfId="16996"/>
    <cellStyle name="20% — акцент3 15" xfId="26199"/>
    <cellStyle name="20% — акцент3 16" xfId="35753"/>
    <cellStyle name="20% — акцент3 17" xfId="58028"/>
    <cellStyle name="20% - Акцент3 2" xfId="222"/>
    <cellStyle name="20% — акцент3 2" xfId="716"/>
    <cellStyle name="20% - Акцент3 2 10" xfId="1243"/>
    <cellStyle name="20% — акцент3 2 10" xfId="6617"/>
    <cellStyle name="20% - Акцент3 2 10 10" xfId="42235"/>
    <cellStyle name="20% - Акцент3 2 10 11" xfId="45859"/>
    <cellStyle name="20% - Акцент3 2 10 12" xfId="47681"/>
    <cellStyle name="20% - Акцент3 2 10 13" xfId="51414"/>
    <cellStyle name="20% - Акцент3 2 10 14" xfId="59016"/>
    <cellStyle name="20% - Акцент3 2 10 2" xfId="3912"/>
    <cellStyle name="20% - Акцент3 2 10 2 2" xfId="9323"/>
    <cellStyle name="20% - Акцент3 2 10 2 3" xfId="14728"/>
    <cellStyle name="20% - Акцент3 2 10 2 4" xfId="20186"/>
    <cellStyle name="20% - Акцент3 2 10 2 5" xfId="29389"/>
    <cellStyle name="20% - Акцент3 2 10 2 6" xfId="39004"/>
    <cellStyle name="20% - Акцент3 2 10 2 7" xfId="61208"/>
    <cellStyle name="20% - Акцент3 2 10 3" xfId="7131"/>
    <cellStyle name="20% - Акцент3 2 10 4" xfId="12536"/>
    <cellStyle name="20% - Акцент3 2 10 5" xfId="17994"/>
    <cellStyle name="20% - Акцент3 2 10 6" xfId="23128"/>
    <cellStyle name="20% - Акцент3 2 10 7" xfId="27197"/>
    <cellStyle name="20% - Акцент3 2 10 8" xfId="32409"/>
    <cellStyle name="20% - Акцент3 2 10 9" xfId="36812"/>
    <cellStyle name="20% - Акцент3 2 11" xfId="1201"/>
    <cellStyle name="20% — акцент3 2 11" xfId="12022"/>
    <cellStyle name="20% - Акцент3 2 11 10" xfId="42194"/>
    <cellStyle name="20% - Акцент3 2 11 11" xfId="45506"/>
    <cellStyle name="20% - Акцент3 2 11 12" xfId="50019"/>
    <cellStyle name="20% - Акцент3 2 11 13" xfId="53134"/>
    <cellStyle name="20% - Акцент3 2 11 14" xfId="58976"/>
    <cellStyle name="20% - Акцент3 2 11 2" xfId="3871"/>
    <cellStyle name="20% - Акцент3 2 11 2 2" xfId="9282"/>
    <cellStyle name="20% - Акцент3 2 11 2 3" xfId="14687"/>
    <cellStyle name="20% - Акцент3 2 11 2 4" xfId="20145"/>
    <cellStyle name="20% - Акцент3 2 11 2 5" xfId="29348"/>
    <cellStyle name="20% - Акцент3 2 11 2 6" xfId="38963"/>
    <cellStyle name="20% - Акцент3 2 11 2 7" xfId="61167"/>
    <cellStyle name="20% - Акцент3 2 11 3" xfId="7091"/>
    <cellStyle name="20% - Акцент3 2 11 4" xfId="12496"/>
    <cellStyle name="20% - Акцент3 2 11 5" xfId="17954"/>
    <cellStyle name="20% - Акцент3 2 11 6" xfId="23089"/>
    <cellStyle name="20% - Акцент3 2 11 7" xfId="27157"/>
    <cellStyle name="20% - Акцент3 2 11 8" xfId="32370"/>
    <cellStyle name="20% - Акцент3 2 11 9" xfId="36772"/>
    <cellStyle name="20% - Акцент3 2 12" xfId="2538"/>
    <cellStyle name="20% — акцент3 2 12" xfId="17480"/>
    <cellStyle name="20% - Акцент3 2 12 10" xfId="43516"/>
    <cellStyle name="20% - Акцент3 2 12 11" xfId="47669"/>
    <cellStyle name="20% - Акцент3 2 12 12" xfId="51768"/>
    <cellStyle name="20% - Акцент3 2 12 13" xfId="55616"/>
    <cellStyle name="20% - Акцент3 2 12 14" xfId="60129"/>
    <cellStyle name="20% - Акцент3 2 12 2" xfId="5029"/>
    <cellStyle name="20% - Акцент3 2 12 2 2" xfId="10440"/>
    <cellStyle name="20% - Акцент3 2 12 2 3" xfId="15845"/>
    <cellStyle name="20% - Акцент3 2 12 2 4" xfId="21303"/>
    <cellStyle name="20% - Акцент3 2 12 2 5" xfId="30506"/>
    <cellStyle name="20% - Акцент3 2 12 2 6" xfId="40121"/>
    <cellStyle name="20% - Акцент3 2 12 2 7" xfId="62325"/>
    <cellStyle name="20% - Акцент3 2 12 3" xfId="8244"/>
    <cellStyle name="20% - Акцент3 2 12 4" xfId="13649"/>
    <cellStyle name="20% - Акцент3 2 12 5" xfId="19107"/>
    <cellStyle name="20% - Акцент3 2 12 6" xfId="24069"/>
    <cellStyle name="20% - Акцент3 2 12 7" xfId="28310"/>
    <cellStyle name="20% - Акцент3 2 12 8" xfId="33389"/>
    <cellStyle name="20% - Акцент3 2 12 9" xfId="37925"/>
    <cellStyle name="20% - Акцент3 2 13" xfId="2705"/>
    <cellStyle name="20% — акцент3 2 13" xfId="22766"/>
    <cellStyle name="20% - Акцент3 2 13 10" xfId="47833"/>
    <cellStyle name="20% - Акцент3 2 13 11" xfId="51924"/>
    <cellStyle name="20% - Акцент3 2 13 12" xfId="55713"/>
    <cellStyle name="20% - Акцент3 2 13 13" xfId="60226"/>
    <cellStyle name="20% - Акцент3 2 13 2" xfId="5126"/>
    <cellStyle name="20% - Акцент3 2 13 2 2" xfId="10537"/>
    <cellStyle name="20% - Акцент3 2 13 2 3" xfId="15942"/>
    <cellStyle name="20% - Акцент3 2 13 2 4" xfId="21400"/>
    <cellStyle name="20% - Акцент3 2 13 2 5" xfId="30603"/>
    <cellStyle name="20% - Акцент3 2 13 2 6" xfId="40218"/>
    <cellStyle name="20% - Акцент3 2 13 2 7" xfId="62422"/>
    <cellStyle name="20% - Акцент3 2 13 3" xfId="8341"/>
    <cellStyle name="20% - Акцент3 2 13 4" xfId="13746"/>
    <cellStyle name="20% - Акцент3 2 13 5" xfId="19204"/>
    <cellStyle name="20% - Акцент3 2 13 6" xfId="28407"/>
    <cellStyle name="20% - Акцент3 2 13 7" xfId="33486"/>
    <cellStyle name="20% - Акцент3 2 13 8" xfId="38022"/>
    <cellStyle name="20% - Акцент3 2 13 9" xfId="43677"/>
    <cellStyle name="20% - Акцент3 2 14" xfId="982"/>
    <cellStyle name="20% — акцент3 2 14" xfId="26682"/>
    <cellStyle name="20% - Акцент3 2 14 10" xfId="48719"/>
    <cellStyle name="20% - Акцент3 2 14 11" xfId="53523"/>
    <cellStyle name="20% - Акцент3 2 14 12" xfId="58758"/>
    <cellStyle name="20% - Акцент3 2 14 2" xfId="6873"/>
    <cellStyle name="20% - Акцент3 2 14 3" xfId="12278"/>
    <cellStyle name="20% - Акцент3 2 14 4" xfId="17736"/>
    <cellStyle name="20% - Акцент3 2 14 5" xfId="26939"/>
    <cellStyle name="20% - Акцент3 2 14 6" xfId="32179"/>
    <cellStyle name="20% - Акцент3 2 14 7" xfId="36554"/>
    <cellStyle name="20% - Акцент3 2 14 8" xfId="41979"/>
    <cellStyle name="20% - Акцент3 2 14 9" xfId="42634"/>
    <cellStyle name="20% - Акцент3 2 15" xfId="951"/>
    <cellStyle name="20% — акцент3 2 15" xfId="31975"/>
    <cellStyle name="20% - Акцент3 2 15 10" xfId="52036"/>
    <cellStyle name="20% - Акцент3 2 15 11" xfId="58727"/>
    <cellStyle name="20% - Акцент3 2 15 2" xfId="6842"/>
    <cellStyle name="20% - Акцент3 2 15 3" xfId="12247"/>
    <cellStyle name="20% - Акцент3 2 15 4" xfId="17705"/>
    <cellStyle name="20% - Акцент3 2 15 5" xfId="26908"/>
    <cellStyle name="20% - Акцент3 2 15 6" xfId="36523"/>
    <cellStyle name="20% - Акцент3 2 15 7" xfId="41949"/>
    <cellStyle name="20% - Акцент3 2 15 8" xfId="44945"/>
    <cellStyle name="20% - Акцент3 2 15 9" xfId="47968"/>
    <cellStyle name="20% - Акцент3 2 16" xfId="3246"/>
    <cellStyle name="20% — акцент3 2 16" xfId="36289"/>
    <cellStyle name="20% - Акцент3 2 16 10" xfId="56015"/>
    <cellStyle name="20% - Акцент3 2 16 11" xfId="60542"/>
    <cellStyle name="20% - Акцент3 2 16 2" xfId="8657"/>
    <cellStyle name="20% - Акцент3 2 16 3" xfId="14062"/>
    <cellStyle name="20% - Акцент3 2 16 4" xfId="19520"/>
    <cellStyle name="20% - Акцент3 2 16 5" xfId="28723"/>
    <cellStyle name="20% - Акцент3 2 16 6" xfId="38338"/>
    <cellStyle name="20% - Акцент3 2 16 7" xfId="44212"/>
    <cellStyle name="20% - Акцент3 2 16 8" xfId="48361"/>
    <cellStyle name="20% - Акцент3 2 16 9" xfId="52433"/>
    <cellStyle name="20% - Акцент3 2 17" xfId="3413"/>
    <cellStyle name="20% — акцент3 2 17" xfId="41717"/>
    <cellStyle name="20% - Акцент3 2 17 10" xfId="60709"/>
    <cellStyle name="20% - Акцент3 2 17 2" xfId="8824"/>
    <cellStyle name="20% - Акцент3 2 17 3" xfId="14229"/>
    <cellStyle name="20% - Акцент3 2 17 4" xfId="19687"/>
    <cellStyle name="20% - Акцент3 2 17 5" xfId="28890"/>
    <cellStyle name="20% - Акцент3 2 17 6" xfId="38505"/>
    <cellStyle name="20% - Акцент3 2 17 7" xfId="48525"/>
    <cellStyle name="20% - Акцент3 2 17 8" xfId="52592"/>
    <cellStyle name="20% - Акцент3 2 17 9" xfId="56170"/>
    <cellStyle name="20% - Акцент3 2 18" xfId="6189"/>
    <cellStyle name="20% — акцент3 2 18" xfId="45598"/>
    <cellStyle name="20% - Акцент3 2 19" xfId="11594"/>
    <cellStyle name="20% — акцент3 2 19" xfId="49573"/>
    <cellStyle name="20% - Акцент3 2 2" xfId="223"/>
    <cellStyle name="20% — акцент3 2 2" xfId="1684"/>
    <cellStyle name="20% - Акцент3 2 2 10" xfId="1008"/>
    <cellStyle name="20% — акцент3 2 2 10" xfId="37248"/>
    <cellStyle name="20% - Акцент3 2 2 10 10" xfId="52007"/>
    <cellStyle name="20% - Акцент3 2 2 10 11" xfId="58784"/>
    <cellStyle name="20% - Акцент3 2 2 10 2" xfId="6899"/>
    <cellStyle name="20% - Акцент3 2 2 10 3" xfId="12304"/>
    <cellStyle name="20% - Акцент3 2 2 10 4" xfId="17762"/>
    <cellStyle name="20% - Акцент3 2 2 10 5" xfId="26965"/>
    <cellStyle name="20% - Акцент3 2 2 10 6" xfId="36580"/>
    <cellStyle name="20% - Акцент3 2 2 10 7" xfId="42005"/>
    <cellStyle name="20% - Акцент3 2 2 10 8" xfId="46019"/>
    <cellStyle name="20% - Акцент3 2 2 10 9" xfId="50144"/>
    <cellStyle name="20% - Акцент3 2 2 11" xfId="3038"/>
    <cellStyle name="20% — акцент3 2 2 11" xfId="42671"/>
    <cellStyle name="20% - Акцент3 2 2 11 10" xfId="60334"/>
    <cellStyle name="20% - Акцент3 2 2 11 2" xfId="8449"/>
    <cellStyle name="20% - Акцент3 2 2 11 3" xfId="13854"/>
    <cellStyle name="20% - Акцент3 2 2 11 4" xfId="19312"/>
    <cellStyle name="20% - Акцент3 2 2 11 5" xfId="28515"/>
    <cellStyle name="20% - Акцент3 2 2 11 6" xfId="38130"/>
    <cellStyle name="20% - Акцент3 2 2 11 7" xfId="48156"/>
    <cellStyle name="20% - Акцент3 2 2 11 8" xfId="52226"/>
    <cellStyle name="20% - Акцент3 2 2 11 9" xfId="55821"/>
    <cellStyle name="20% - Акцент3 2 2 12" xfId="3272"/>
    <cellStyle name="20% — акцент3 2 2 12" xfId="42633"/>
    <cellStyle name="20% - Акцент3 2 2 12 2" xfId="8683"/>
    <cellStyle name="20% - Акцент3 2 2 12 3" xfId="14088"/>
    <cellStyle name="20% - Акцент3 2 2 12 4" xfId="19546"/>
    <cellStyle name="20% - Акцент3 2 2 12 5" xfId="28749"/>
    <cellStyle name="20% - Акцент3 2 2 12 6" xfId="38364"/>
    <cellStyle name="20% - Акцент3 2 2 12 7" xfId="52458"/>
    <cellStyle name="20% - Акцент3 2 2 12 8" xfId="56039"/>
    <cellStyle name="20% - Акцент3 2 2 12 9" xfId="60568"/>
    <cellStyle name="20% - Акцент3 2 2 13" xfId="3237"/>
    <cellStyle name="20% — акцент3 2 2 13" xfId="48718"/>
    <cellStyle name="20% - Акцент3 2 2 13 2" xfId="8648"/>
    <cellStyle name="20% - Акцент3 2 2 13 3" xfId="14053"/>
    <cellStyle name="20% - Акцент3 2 2 13 4" xfId="19511"/>
    <cellStyle name="20% - Акцент3 2 2 13 5" xfId="28714"/>
    <cellStyle name="20% - Акцент3 2 2 13 6" xfId="38329"/>
    <cellStyle name="20% - Акцент3 2 2 13 7" xfId="56007"/>
    <cellStyle name="20% - Акцент3 2 2 13 8" xfId="60533"/>
    <cellStyle name="20% - Акцент3 2 2 14" xfId="6190"/>
    <cellStyle name="20% — акцент3 2 2 14" xfId="54061"/>
    <cellStyle name="20% - Акцент3 2 2 15" xfId="11595"/>
    <cellStyle name="20% — акцент3 2 2 15" xfId="59452"/>
    <cellStyle name="20% - Акцент3 2 2 16" xfId="17043"/>
    <cellStyle name="20% - Акцент3 2 2 17" xfId="16963"/>
    <cellStyle name="20% - Акцент3 2 2 18" xfId="26246"/>
    <cellStyle name="20% - Акцент3 2 2 19" xfId="26167"/>
    <cellStyle name="20% - Акцент3 2 2 2" xfId="224"/>
    <cellStyle name="20% — акцент3 2 2 2" xfId="4349"/>
    <cellStyle name="20% - Акцент3 2 2 2 10" xfId="17044"/>
    <cellStyle name="20% — акцент3 2 2 2 10" xfId="49429"/>
    <cellStyle name="20% - Акцент3 2 2 2 11" xfId="16962"/>
    <cellStyle name="20% — акцент3 2 2 2 11" xfId="53423"/>
    <cellStyle name="20% - Акцент3 2 2 2 12" xfId="26247"/>
    <cellStyle name="20% — акцент3 2 2 2 12" xfId="56667"/>
    <cellStyle name="20% - Акцент3 2 2 2 13" xfId="26166"/>
    <cellStyle name="20% — акцент3 2 2 2 13" xfId="61645"/>
    <cellStyle name="20% - Акцент3 2 2 2 14" xfId="35803"/>
    <cellStyle name="20% - Акцент3 2 2 2 15" xfId="36026"/>
    <cellStyle name="20% - Акцент3 2 2 2 16" xfId="42127"/>
    <cellStyle name="20% - Акцент3 2 2 2 17" xfId="43210"/>
    <cellStyle name="20% - Акцент3 2 2 2 18" xfId="49913"/>
    <cellStyle name="20% - Акцент3 2 2 2 19" xfId="58076"/>
    <cellStyle name="20% - Акцент3 2 2 2 2" xfId="821"/>
    <cellStyle name="20% — акцент3 2 2 2 2" xfId="9760"/>
    <cellStyle name="20% - Акцент3 2 2 2 2 10" xfId="36394"/>
    <cellStyle name="20% - Акцент3 2 2 2 2 11" xfId="41820"/>
    <cellStyle name="20% - Акцент3 2 2 2 2 12" xfId="45105"/>
    <cellStyle name="20% - Акцент3 2 2 2 2 13" xfId="49206"/>
    <cellStyle name="20% - Акцент3 2 2 2 2 14" xfId="51932"/>
    <cellStyle name="20% - Акцент3 2 2 2 2 15" xfId="58607"/>
    <cellStyle name="20% - Акцент3 2 2 2 2 2" xfId="1803"/>
    <cellStyle name="20% - Акцент3 2 2 2 2 2 2" xfId="4468"/>
    <cellStyle name="20% - Акцент3 2 2 2 2 2 2 2" xfId="9879"/>
    <cellStyle name="20% - Акцент3 2 2 2 2 2 2 3" xfId="15284"/>
    <cellStyle name="20% - Акцент3 2 2 2 2 2 2 4" xfId="20742"/>
    <cellStyle name="20% - Акцент3 2 2 2 2 2 2 5" xfId="29945"/>
    <cellStyle name="20% - Акцент3 2 2 2 2 2 2 6" xfId="39560"/>
    <cellStyle name="20% - Акцент3 2 2 2 2 2 2 7" xfId="61764"/>
    <cellStyle name="20% - Акцент3 2 2 2 2 2 3" xfId="7686"/>
    <cellStyle name="20% - Акцент3 2 2 2 2 2 4" xfId="13091"/>
    <cellStyle name="20% - Акцент3 2 2 2 2 2 5" xfId="18549"/>
    <cellStyle name="20% - Акцент3 2 2 2 2 2 6" xfId="27752"/>
    <cellStyle name="20% - Акцент3 2 2 2 2 2 7" xfId="37367"/>
    <cellStyle name="20% - Акцент3 2 2 2 2 2 8" xfId="59571"/>
    <cellStyle name="20% - Акцент3 2 2 2 2 3" xfId="3771"/>
    <cellStyle name="20% - Акцент3 2 2 2 2 3 2" xfId="9182"/>
    <cellStyle name="20% - Акцент3 2 2 2 2 3 3" xfId="14587"/>
    <cellStyle name="20% - Акцент3 2 2 2 2 3 4" xfId="20045"/>
    <cellStyle name="20% - Акцент3 2 2 2 2 3 5" xfId="29248"/>
    <cellStyle name="20% - Акцент3 2 2 2 2 3 6" xfId="38863"/>
    <cellStyle name="20% - Акцент3 2 2 2 2 3 7" xfId="61067"/>
    <cellStyle name="20% - Акцент3 2 2 2 2 4" xfId="6722"/>
    <cellStyle name="20% - Акцент3 2 2 2 2 5" xfId="12127"/>
    <cellStyle name="20% - Акцент3 2 2 2 2 6" xfId="17585"/>
    <cellStyle name="20% - Акцент3 2 2 2 2 7" xfId="22862"/>
    <cellStyle name="20% - Акцент3 2 2 2 2 8" xfId="26787"/>
    <cellStyle name="20% - Акцент3 2 2 2 2 9" xfId="32071"/>
    <cellStyle name="20% - Акцент3 2 2 2 2_данные со счетчиков" xfId="2354"/>
    <cellStyle name="20% - Акцент3 2 2 2 3" xfId="631"/>
    <cellStyle name="20% — акцент3 2 2 2 3" xfId="15165"/>
    <cellStyle name="20% - Акцент3 2 2 2 3 10" xfId="36204"/>
    <cellStyle name="20% - Акцент3 2 2 2 3 11" xfId="41635"/>
    <cellStyle name="20% - Акцент3 2 2 2 3 12" xfId="42640"/>
    <cellStyle name="20% - Акцент3 2 2 2 3 13" xfId="48725"/>
    <cellStyle name="20% - Акцент3 2 2 2 3 14" xfId="52174"/>
    <cellStyle name="20% - Акцент3 2 2 2 3 15" xfId="58418"/>
    <cellStyle name="20% - Акцент3 2 2 2 3 2" xfId="1594"/>
    <cellStyle name="20% - Акцент3 2 2 2 3 2 2" xfId="4258"/>
    <cellStyle name="20% - Акцент3 2 2 2 3 2 2 2" xfId="9669"/>
    <cellStyle name="20% - Акцент3 2 2 2 3 2 2 3" xfId="15074"/>
    <cellStyle name="20% - Акцент3 2 2 2 3 2 2 4" xfId="20532"/>
    <cellStyle name="20% - Акцент3 2 2 2 3 2 2 5" xfId="29735"/>
    <cellStyle name="20% - Акцент3 2 2 2 3 2 2 6" xfId="39350"/>
    <cellStyle name="20% - Акцент3 2 2 2 3 2 2 7" xfId="61554"/>
    <cellStyle name="20% - Акцент3 2 2 2 3 2 3" xfId="7477"/>
    <cellStyle name="20% - Акцент3 2 2 2 3 2 4" xfId="12882"/>
    <cellStyle name="20% - Акцент3 2 2 2 3 2 5" xfId="18340"/>
    <cellStyle name="20% - Акцент3 2 2 2 3 2 6" xfId="27543"/>
    <cellStyle name="20% - Акцент3 2 2 2 3 2 7" xfId="37158"/>
    <cellStyle name="20% - Акцент3 2 2 2 3 2 8" xfId="59362"/>
    <cellStyle name="20% - Акцент3 2 2 2 3 3" xfId="3561"/>
    <cellStyle name="20% - Акцент3 2 2 2 3 3 2" xfId="8972"/>
    <cellStyle name="20% - Акцент3 2 2 2 3 3 3" xfId="14377"/>
    <cellStyle name="20% - Акцент3 2 2 2 3 3 4" xfId="19835"/>
    <cellStyle name="20% - Акцент3 2 2 2 3 3 5" xfId="29038"/>
    <cellStyle name="20% - Акцент3 2 2 2 3 3 6" xfId="38653"/>
    <cellStyle name="20% - Акцент3 2 2 2 3 3 7" xfId="60857"/>
    <cellStyle name="20% - Акцент3 2 2 2 3 4" xfId="6533"/>
    <cellStyle name="20% - Акцент3 2 2 2 3 5" xfId="11938"/>
    <cellStyle name="20% - Акцент3 2 2 2 3 6" xfId="17396"/>
    <cellStyle name="20% - Акцент3 2 2 2 3 7" xfId="22690"/>
    <cellStyle name="20% - Акцент3 2 2 2 3 8" xfId="26598"/>
    <cellStyle name="20% - Акцент3 2 2 2 3 9" xfId="31899"/>
    <cellStyle name="20% - Акцент3 2 2 2 3_данные со счетчиков" xfId="2160"/>
    <cellStyle name="20% - Акцент3 2 2 2 4" xfId="1348"/>
    <cellStyle name="20% — акцент3 2 2 2 4" xfId="20623"/>
    <cellStyle name="20% - Акцент3 2 2 2 4 10" xfId="42340"/>
    <cellStyle name="20% - Акцент3 2 2 2 4 11" xfId="44183"/>
    <cellStyle name="20% - Акцент3 2 2 2 4 12" xfId="49548"/>
    <cellStyle name="20% - Акцент3 2 2 2 4 13" xfId="53850"/>
    <cellStyle name="20% - Акцент3 2 2 2 4 14" xfId="59121"/>
    <cellStyle name="20% - Акцент3 2 2 2 4 2" xfId="4017"/>
    <cellStyle name="20% - Акцент3 2 2 2 4 2 2" xfId="9428"/>
    <cellStyle name="20% - Акцент3 2 2 2 4 2 3" xfId="14833"/>
    <cellStyle name="20% - Акцент3 2 2 2 4 2 4" xfId="20291"/>
    <cellStyle name="20% - Акцент3 2 2 2 4 2 5" xfId="29494"/>
    <cellStyle name="20% - Акцент3 2 2 2 4 2 6" xfId="39109"/>
    <cellStyle name="20% - Акцент3 2 2 2 4 2 7" xfId="61313"/>
    <cellStyle name="20% - Акцент3 2 2 2 4 3" xfId="7236"/>
    <cellStyle name="20% - Акцент3 2 2 2 4 4" xfId="12641"/>
    <cellStyle name="20% - Акцент3 2 2 2 4 5" xfId="18099"/>
    <cellStyle name="20% - Акцент3 2 2 2 4 6" xfId="23225"/>
    <cellStyle name="20% - Акцент3 2 2 2 4 7" xfId="27302"/>
    <cellStyle name="20% - Акцент3 2 2 2 4 8" xfId="32506"/>
    <cellStyle name="20% - Акцент3 2 2 2 4 9" xfId="36917"/>
    <cellStyle name="20% - Акцент3 2 2 2 5" xfId="1086"/>
    <cellStyle name="20% — акцент3 2 2 2 5" xfId="24873"/>
    <cellStyle name="20% - Акцент3 2 2 2 5 10" xfId="49640"/>
    <cellStyle name="20% - Акцент3 2 2 2 5 11" xfId="47359"/>
    <cellStyle name="20% - Акцент3 2 2 2 5 12" xfId="58862"/>
    <cellStyle name="20% - Акцент3 2 2 2 5 2" xfId="6977"/>
    <cellStyle name="20% - Акцент3 2 2 2 5 3" xfId="12382"/>
    <cellStyle name="20% - Акцент3 2 2 2 5 4" xfId="17840"/>
    <cellStyle name="20% - Акцент3 2 2 2 5 5" xfId="27043"/>
    <cellStyle name="20% - Акцент3 2 2 2 5 6" xfId="32263"/>
    <cellStyle name="20% - Акцент3 2 2 2 5 7" xfId="36658"/>
    <cellStyle name="20% - Акцент3 2 2 2 5 8" xfId="42082"/>
    <cellStyle name="20% - Акцент3 2 2 2 5 9" xfId="43504"/>
    <cellStyle name="20% - Акцент3 2 2 2 6" xfId="3350"/>
    <cellStyle name="20% — акцент3 2 2 2 6" xfId="29826"/>
    <cellStyle name="20% - Акцент3 2 2 2 6 10" xfId="52532"/>
    <cellStyle name="20% - Акцент3 2 2 2 6 11" xfId="56111"/>
    <cellStyle name="20% - Акцент3 2 2 2 6 12" xfId="60646"/>
    <cellStyle name="20% - Акцент3 2 2 2 6 2" xfId="8761"/>
    <cellStyle name="20% - Акцент3 2 2 2 6 3" xfId="14166"/>
    <cellStyle name="20% - Акцент3 2 2 2 6 4" xfId="19624"/>
    <cellStyle name="20% - Акцент3 2 2 2 6 5" xfId="28827"/>
    <cellStyle name="20% - Акцент3 2 2 2 6 6" xfId="33798"/>
    <cellStyle name="20% - Акцент3 2 2 2 6 7" xfId="38442"/>
    <cellStyle name="20% - Акцент3 2 2 2 6 8" xfId="44316"/>
    <cellStyle name="20% - Акцент3 2 2 2 6 9" xfId="48462"/>
    <cellStyle name="20% - Акцент3 2 2 2 7" xfId="5296"/>
    <cellStyle name="20% — акцент3 2 2 2 7" xfId="34334"/>
    <cellStyle name="20% - Акцент3 2 2 2 7 10" xfId="57189"/>
    <cellStyle name="20% - Акцент3 2 2 2 7 11" xfId="62592"/>
    <cellStyle name="20% - Акцент3 2 2 2 7 2" xfId="10707"/>
    <cellStyle name="20% - Акцент3 2 2 2 7 3" xfId="16112"/>
    <cellStyle name="20% - Акцент3 2 2 2 7 4" xfId="21570"/>
    <cellStyle name="20% - Акцент3 2 2 2 7 5" xfId="30773"/>
    <cellStyle name="20% - Акцент3 2 2 2 7 6" xfId="40388"/>
    <cellStyle name="20% - Акцент3 2 2 2 7 7" xfId="46228"/>
    <cellStyle name="20% - Акцент3 2 2 2 7 8" xfId="50350"/>
    <cellStyle name="20% - Акцент3 2 2 2 7 9" xfId="54302"/>
    <cellStyle name="20% - Акцент3 2 2 2 8" xfId="6191"/>
    <cellStyle name="20% — акцент3 2 2 2 8" xfId="39441"/>
    <cellStyle name="20% - Акцент3 2 2 2 9" xfId="11596"/>
    <cellStyle name="20% — акцент3 2 2 2 9" xfId="45293"/>
    <cellStyle name="20% - Акцент3 2 2 2_данные со счетчиков" xfId="2896"/>
    <cellStyle name="20% - Акцент3 2 2 20" xfId="35802"/>
    <cellStyle name="20% - Акцент3 2 2 21" xfId="35697"/>
    <cellStyle name="20% - Акцент3 2 2 22" xfId="44363"/>
    <cellStyle name="20% - Акцент3 2 2 23" xfId="48509"/>
    <cellStyle name="20% - Акцент3 2 2 24" xfId="52576"/>
    <cellStyle name="20% - Акцент3 2 2 25" xfId="58075"/>
    <cellStyle name="20% - Акцент3 2 2 3" xfId="225"/>
    <cellStyle name="20% — акцент3 2 2 3" xfId="5759"/>
    <cellStyle name="20% - Акцент3 2 2 3 10" xfId="16961"/>
    <cellStyle name="20% — акцент3 2 2 3 10" xfId="50813"/>
    <cellStyle name="20% - Акцент3 2 2 3 11" xfId="26248"/>
    <cellStyle name="20% — акцент3 2 2 3 11" xfId="54765"/>
    <cellStyle name="20% - Акцент3 2 2 3 12" xfId="26165"/>
    <cellStyle name="20% — акцент3 2 2 3 12" xfId="57652"/>
    <cellStyle name="20% - Акцент3 2 2 3 13" xfId="35804"/>
    <cellStyle name="20% — акцент3 2 2 3 13" xfId="63055"/>
    <cellStyle name="20% - Акцент3 2 2 3 14" xfId="36027"/>
    <cellStyle name="20% - Акцент3 2 2 3 15" xfId="45014"/>
    <cellStyle name="20% - Акцент3 2 2 3 16" xfId="49153"/>
    <cellStyle name="20% - Акцент3 2 2 3 17" xfId="53178"/>
    <cellStyle name="20% - Акцент3 2 2 3 18" xfId="58077"/>
    <cellStyle name="20% - Акцент3 2 2 3 2" xfId="873"/>
    <cellStyle name="20% — акцент3 2 2 3 2" xfId="11170"/>
    <cellStyle name="20% - Акцент3 2 2 3 2 10" xfId="36446"/>
    <cellStyle name="20% - Акцент3 2 2 3 2 11" xfId="41871"/>
    <cellStyle name="20% - Акцент3 2 2 3 2 12" xfId="44527"/>
    <cellStyle name="20% - Акцент3 2 2 3 2 13" xfId="49110"/>
    <cellStyle name="20% - Акцент3 2 2 3 2 14" xfId="54033"/>
    <cellStyle name="20% - Акцент3 2 2 3 2 15" xfId="58659"/>
    <cellStyle name="20% - Акцент3 2 2 3 2 2" xfId="1855"/>
    <cellStyle name="20% - Акцент3 2 2 3 2 2 2" xfId="4520"/>
    <cellStyle name="20% - Акцент3 2 2 3 2 2 2 2" xfId="9931"/>
    <cellStyle name="20% - Акцент3 2 2 3 2 2 2 3" xfId="15336"/>
    <cellStyle name="20% - Акцент3 2 2 3 2 2 2 4" xfId="20794"/>
    <cellStyle name="20% - Акцент3 2 2 3 2 2 2 5" xfId="29997"/>
    <cellStyle name="20% - Акцент3 2 2 3 2 2 2 6" xfId="39612"/>
    <cellStyle name="20% - Акцент3 2 2 3 2 2 2 7" xfId="61816"/>
    <cellStyle name="20% - Акцент3 2 2 3 2 2 3" xfId="7738"/>
    <cellStyle name="20% - Акцент3 2 2 3 2 2 4" xfId="13143"/>
    <cellStyle name="20% - Акцент3 2 2 3 2 2 5" xfId="18601"/>
    <cellStyle name="20% - Акцент3 2 2 3 2 2 6" xfId="27804"/>
    <cellStyle name="20% - Акцент3 2 2 3 2 2 7" xfId="37419"/>
    <cellStyle name="20% - Акцент3 2 2 3 2 2 8" xfId="59623"/>
    <cellStyle name="20% - Акцент3 2 2 3 2 3" xfId="3823"/>
    <cellStyle name="20% - Акцент3 2 2 3 2 3 2" xfId="9234"/>
    <cellStyle name="20% - Акцент3 2 2 3 2 3 3" xfId="14639"/>
    <cellStyle name="20% - Акцент3 2 2 3 2 3 4" xfId="20097"/>
    <cellStyle name="20% - Акцент3 2 2 3 2 3 5" xfId="29300"/>
    <cellStyle name="20% - Акцент3 2 2 3 2 3 6" xfId="38915"/>
    <cellStyle name="20% - Акцент3 2 2 3 2 3 7" xfId="61119"/>
    <cellStyle name="20% - Акцент3 2 2 3 2 4" xfId="6774"/>
    <cellStyle name="20% - Акцент3 2 2 3 2 5" xfId="12179"/>
    <cellStyle name="20% - Акцент3 2 2 3 2 6" xfId="17637"/>
    <cellStyle name="20% - Акцент3 2 2 3 2 7" xfId="22910"/>
    <cellStyle name="20% - Акцент3 2 2 3 2 8" xfId="26839"/>
    <cellStyle name="20% - Акцент3 2 2 3 2 9" xfId="32119"/>
    <cellStyle name="20% - Акцент3 2 2 3 2_данные со счетчиков" xfId="2094"/>
    <cellStyle name="20% - Акцент3 2 2 3 3" xfId="683"/>
    <cellStyle name="20% — акцент3 2 2 3 3" xfId="16575"/>
    <cellStyle name="20% - Акцент3 2 2 3 3 10" xfId="36256"/>
    <cellStyle name="20% - Акцент3 2 2 3 3 11" xfId="41685"/>
    <cellStyle name="20% - Акцент3 2 2 3 3 12" xfId="45751"/>
    <cellStyle name="20% - Акцент3 2 2 3 3 13" xfId="48082"/>
    <cellStyle name="20% - Акцент3 2 2 3 3 14" xfId="53380"/>
    <cellStyle name="20% - Акцент3 2 2 3 3 15" xfId="58470"/>
    <cellStyle name="20% - Акцент3 2 2 3 3 2" xfId="1646"/>
    <cellStyle name="20% - Акцент3 2 2 3 3 2 2" xfId="4310"/>
    <cellStyle name="20% - Акцент3 2 2 3 3 2 2 2" xfId="9721"/>
    <cellStyle name="20% - Акцент3 2 2 3 3 2 2 3" xfId="15126"/>
    <cellStyle name="20% - Акцент3 2 2 3 3 2 2 4" xfId="20584"/>
    <cellStyle name="20% - Акцент3 2 2 3 3 2 2 5" xfId="29787"/>
    <cellStyle name="20% - Акцент3 2 2 3 3 2 2 6" xfId="39402"/>
    <cellStyle name="20% - Акцент3 2 2 3 3 2 2 7" xfId="61606"/>
    <cellStyle name="20% - Акцент3 2 2 3 3 2 3" xfId="7529"/>
    <cellStyle name="20% - Акцент3 2 2 3 3 2 4" xfId="12934"/>
    <cellStyle name="20% - Акцент3 2 2 3 3 2 5" xfId="18392"/>
    <cellStyle name="20% - Акцент3 2 2 3 3 2 6" xfId="27595"/>
    <cellStyle name="20% - Акцент3 2 2 3 3 2 7" xfId="37210"/>
    <cellStyle name="20% - Акцент3 2 2 3 3 2 8" xfId="59414"/>
    <cellStyle name="20% - Акцент3 2 2 3 3 3" xfId="3613"/>
    <cellStyle name="20% - Акцент3 2 2 3 3 3 2" xfId="9024"/>
    <cellStyle name="20% - Акцент3 2 2 3 3 3 3" xfId="14429"/>
    <cellStyle name="20% - Акцент3 2 2 3 3 3 4" xfId="19887"/>
    <cellStyle name="20% - Акцент3 2 2 3 3 3 5" xfId="29090"/>
    <cellStyle name="20% - Акцент3 2 2 3 3 3 6" xfId="38705"/>
    <cellStyle name="20% - Акцент3 2 2 3 3 3 7" xfId="60909"/>
    <cellStyle name="20% - Акцент3 2 2 3 3 4" xfId="6585"/>
    <cellStyle name="20% - Акцент3 2 2 3 3 5" xfId="11990"/>
    <cellStyle name="20% - Акцент3 2 2 3 3 6" xfId="17448"/>
    <cellStyle name="20% - Акцент3 2 2 3 3 7" xfId="22738"/>
    <cellStyle name="20% - Акцент3 2 2 3 3 8" xfId="26650"/>
    <cellStyle name="20% - Акцент3 2 2 3 3 9" xfId="31947"/>
    <cellStyle name="20% - Акцент3 2 2 3 3_данные со счетчиков" xfId="2138"/>
    <cellStyle name="20% - Акцент3 2 2 3 4" xfId="1400"/>
    <cellStyle name="20% — акцент3 2 2 3 4" xfId="22033"/>
    <cellStyle name="20% - Акцент3 2 2 3 4 10" xfId="42391"/>
    <cellStyle name="20% - Акцент3 2 2 3 4 11" xfId="45402"/>
    <cellStyle name="20% - Акцент3 2 2 3 4 12" xfId="47738"/>
    <cellStyle name="20% - Акцент3 2 2 3 4 13" xfId="53304"/>
    <cellStyle name="20% - Акцент3 2 2 3 4 14" xfId="59173"/>
    <cellStyle name="20% - Акцент3 2 2 3 4 2" xfId="4069"/>
    <cellStyle name="20% - Акцент3 2 2 3 4 2 2" xfId="9480"/>
    <cellStyle name="20% - Акцент3 2 2 3 4 2 3" xfId="14885"/>
    <cellStyle name="20% - Акцент3 2 2 3 4 2 4" xfId="20343"/>
    <cellStyle name="20% - Акцент3 2 2 3 4 2 5" xfId="29546"/>
    <cellStyle name="20% - Акцент3 2 2 3 4 2 6" xfId="39161"/>
    <cellStyle name="20% - Акцент3 2 2 3 4 2 7" xfId="61365"/>
    <cellStyle name="20% - Акцент3 2 2 3 4 3" xfId="7288"/>
    <cellStyle name="20% - Акцент3 2 2 3 4 4" xfId="12693"/>
    <cellStyle name="20% - Акцент3 2 2 3 4 5" xfId="18151"/>
    <cellStyle name="20% - Акцент3 2 2 3 4 6" xfId="23273"/>
    <cellStyle name="20% - Акцент3 2 2 3 4 7" xfId="27354"/>
    <cellStyle name="20% - Акцент3 2 2 3 4 8" xfId="32554"/>
    <cellStyle name="20% - Акцент3 2 2 3 4 9" xfId="36969"/>
    <cellStyle name="20% - Акцент3 2 2 3 5" xfId="1138"/>
    <cellStyle name="20% — акцент3 2 2 3 5" xfId="25749"/>
    <cellStyle name="20% - Акцент3 2 2 3 5 10" xfId="43601"/>
    <cellStyle name="20% - Акцент3 2 2 3 5 11" xfId="51531"/>
    <cellStyle name="20% - Акцент3 2 2 3 5 12" xfId="58914"/>
    <cellStyle name="20% - Акцент3 2 2 3 5 2" xfId="7029"/>
    <cellStyle name="20% - Акцент3 2 2 3 5 3" xfId="12434"/>
    <cellStyle name="20% - Акцент3 2 2 3 5 4" xfId="17892"/>
    <cellStyle name="20% - Акцент3 2 2 3 5 5" xfId="27095"/>
    <cellStyle name="20% - Акцент3 2 2 3 5 6" xfId="32311"/>
    <cellStyle name="20% - Акцент3 2 2 3 5 7" xfId="36710"/>
    <cellStyle name="20% - Акцент3 2 2 3 5 8" xfId="42132"/>
    <cellStyle name="20% - Акцент3 2 2 3 5 9" xfId="46098"/>
    <cellStyle name="20% - Акцент3 2 2 3 6" xfId="3402"/>
    <cellStyle name="20% — акцент3 2 2 3 6" xfId="31236"/>
    <cellStyle name="20% - Акцент3 2 2 3 6 10" xfId="52581"/>
    <cellStyle name="20% - Акцент3 2 2 3 6 11" xfId="56159"/>
    <cellStyle name="20% - Акцент3 2 2 3 6 12" xfId="60698"/>
    <cellStyle name="20% - Акцент3 2 2 3 6 2" xfId="8813"/>
    <cellStyle name="20% - Акцент3 2 2 3 6 3" xfId="14218"/>
    <cellStyle name="20% - Акцент3 2 2 3 6 4" xfId="19676"/>
    <cellStyle name="20% - Акцент3 2 2 3 6 5" xfId="28879"/>
    <cellStyle name="20% - Акцент3 2 2 3 6 6" xfId="33834"/>
    <cellStyle name="20% - Акцент3 2 2 3 6 7" xfId="38494"/>
    <cellStyle name="20% - Акцент3 2 2 3 6 8" xfId="44368"/>
    <cellStyle name="20% - Акцент3 2 2 3 6 9" xfId="48514"/>
    <cellStyle name="20% - Акцент3 2 2 3 7" xfId="6192"/>
    <cellStyle name="20% — акцент3 2 2 3 7" xfId="35246"/>
    <cellStyle name="20% - Акцент3 2 2 3 8" xfId="11597"/>
    <cellStyle name="20% — акцент3 2 2 3 8" xfId="40851"/>
    <cellStyle name="20% - Акцент3 2 2 3 9" xfId="17045"/>
    <cellStyle name="20% — акцент3 2 2 3 9" xfId="46691"/>
    <cellStyle name="20% - Акцент3 2 2 3_данные со счетчиков" xfId="2423"/>
    <cellStyle name="20% - Акцент3 2 2 4" xfId="743"/>
    <cellStyle name="20% — акцент3 2 2 4" xfId="7567"/>
    <cellStyle name="20% - Акцент3 2 2 4 10" xfId="36316"/>
    <cellStyle name="20% - Акцент3 2 2 4 11" xfId="41744"/>
    <cellStyle name="20% - Акцент3 2 2 4 12" xfId="43905"/>
    <cellStyle name="20% - Акцент3 2 2 4 13" xfId="49471"/>
    <cellStyle name="20% - Акцент3 2 2 4 14" xfId="45200"/>
    <cellStyle name="20% - Акцент3 2 2 4 15" xfId="58529"/>
    <cellStyle name="20% - Акцент3 2 2 4 2" xfId="1725"/>
    <cellStyle name="20% - Акцент3 2 2 4 2 2" xfId="4390"/>
    <cellStyle name="20% - Акцент3 2 2 4 2 2 2" xfId="9801"/>
    <cellStyle name="20% - Акцент3 2 2 4 2 2 3" xfId="15206"/>
    <cellStyle name="20% - Акцент3 2 2 4 2 2 4" xfId="20664"/>
    <cellStyle name="20% - Акцент3 2 2 4 2 2 5" xfId="29867"/>
    <cellStyle name="20% - Акцент3 2 2 4 2 2 6" xfId="39482"/>
    <cellStyle name="20% - Акцент3 2 2 4 2 2 7" xfId="61686"/>
    <cellStyle name="20% - Акцент3 2 2 4 2 3" xfId="7608"/>
    <cellStyle name="20% - Акцент3 2 2 4 2 4" xfId="13013"/>
    <cellStyle name="20% - Акцент3 2 2 4 2 5" xfId="18471"/>
    <cellStyle name="20% - Акцент3 2 2 4 2 6" xfId="27674"/>
    <cellStyle name="20% - Акцент3 2 2 4 2 7" xfId="37289"/>
    <cellStyle name="20% - Акцент3 2 2 4 2 8" xfId="59493"/>
    <cellStyle name="20% - Акцент3 2 2 4 3" xfId="3693"/>
    <cellStyle name="20% - Акцент3 2 2 4 3 2" xfId="9104"/>
    <cellStyle name="20% - Акцент3 2 2 4 3 3" xfId="14509"/>
    <cellStyle name="20% - Акцент3 2 2 4 3 4" xfId="19967"/>
    <cellStyle name="20% - Акцент3 2 2 4 3 5" xfId="29170"/>
    <cellStyle name="20% - Акцент3 2 2 4 3 6" xfId="38785"/>
    <cellStyle name="20% - Акцент3 2 2 4 3 7" xfId="60989"/>
    <cellStyle name="20% - Акцент3 2 2 4 4" xfId="6644"/>
    <cellStyle name="20% - Акцент3 2 2 4 5" xfId="12049"/>
    <cellStyle name="20% - Акцент3 2 2 4 6" xfId="17507"/>
    <cellStyle name="20% - Акцент3 2 2 4 7" xfId="22790"/>
    <cellStyle name="20% - Акцент3 2 2 4 8" xfId="26709"/>
    <cellStyle name="20% - Акцент3 2 2 4 9" xfId="31999"/>
    <cellStyle name="20% - Акцент3 2 2 4_данные со счетчиков" xfId="2695"/>
    <cellStyle name="20% - Акцент3 2 2 5" xfId="553"/>
    <cellStyle name="20% — акцент3 2 2 5" xfId="12972"/>
    <cellStyle name="20% - Акцент3 2 2 5 10" xfId="36126"/>
    <cellStyle name="20% - Акцент3 2 2 5 11" xfId="41557"/>
    <cellStyle name="20% - Акцент3 2 2 5 12" xfId="46108"/>
    <cellStyle name="20% - Акцент3 2 2 5 13" xfId="48137"/>
    <cellStyle name="20% - Акцент3 2 2 5 14" xfId="54182"/>
    <cellStyle name="20% - Акцент3 2 2 5 15" xfId="58340"/>
    <cellStyle name="20% - Акцент3 2 2 5 2" xfId="1516"/>
    <cellStyle name="20% - Акцент3 2 2 5 2 2" xfId="4180"/>
    <cellStyle name="20% - Акцент3 2 2 5 2 2 2" xfId="9591"/>
    <cellStyle name="20% - Акцент3 2 2 5 2 2 3" xfId="14996"/>
    <cellStyle name="20% - Акцент3 2 2 5 2 2 4" xfId="20454"/>
    <cellStyle name="20% - Акцент3 2 2 5 2 2 5" xfId="29657"/>
    <cellStyle name="20% - Акцент3 2 2 5 2 2 6" xfId="39272"/>
    <cellStyle name="20% - Акцент3 2 2 5 2 2 7" xfId="61476"/>
    <cellStyle name="20% - Акцент3 2 2 5 2 3" xfId="7399"/>
    <cellStyle name="20% - Акцент3 2 2 5 2 4" xfId="12804"/>
    <cellStyle name="20% - Акцент3 2 2 5 2 5" xfId="18262"/>
    <cellStyle name="20% - Акцент3 2 2 5 2 6" xfId="27465"/>
    <cellStyle name="20% - Акцент3 2 2 5 2 7" xfId="37080"/>
    <cellStyle name="20% - Акцент3 2 2 5 2 8" xfId="59284"/>
    <cellStyle name="20% - Акцент3 2 2 5 3" xfId="3483"/>
    <cellStyle name="20% - Акцент3 2 2 5 3 2" xfId="8894"/>
    <cellStyle name="20% - Акцент3 2 2 5 3 3" xfId="14299"/>
    <cellStyle name="20% - Акцент3 2 2 5 3 4" xfId="19757"/>
    <cellStyle name="20% - Акцент3 2 2 5 3 5" xfId="28960"/>
    <cellStyle name="20% - Акцент3 2 2 5 3 6" xfId="38575"/>
    <cellStyle name="20% - Акцент3 2 2 5 3 7" xfId="60779"/>
    <cellStyle name="20% - Акцент3 2 2 5 4" xfId="6455"/>
    <cellStyle name="20% - Акцент3 2 2 5 5" xfId="11860"/>
    <cellStyle name="20% - Акцент3 2 2 5 6" xfId="17318"/>
    <cellStyle name="20% - Акцент3 2 2 5 7" xfId="22618"/>
    <cellStyle name="20% - Акцент3 2 2 5 8" xfId="26520"/>
    <cellStyle name="20% - Акцент3 2 2 5 9" xfId="31827"/>
    <cellStyle name="20% - Акцент3 2 2 5_данные со счетчиков" xfId="2619"/>
    <cellStyle name="20% - Акцент3 2 2 6" xfId="1269"/>
    <cellStyle name="20% — акцент3 2 2 6" xfId="18430"/>
    <cellStyle name="20% - Акцент3 2 2 6 10" xfId="42261"/>
    <cellStyle name="20% - Акцент3 2 2 6 11" xfId="45612"/>
    <cellStyle name="20% - Акцент3 2 2 6 12" xfId="47992"/>
    <cellStyle name="20% - Акцент3 2 2 6 13" xfId="52016"/>
    <cellStyle name="20% - Акцент3 2 2 6 14" xfId="59042"/>
    <cellStyle name="20% - Акцент3 2 2 6 2" xfId="3938"/>
    <cellStyle name="20% - Акцент3 2 2 6 2 2" xfId="9349"/>
    <cellStyle name="20% - Акцент3 2 2 6 2 3" xfId="14754"/>
    <cellStyle name="20% - Акцент3 2 2 6 2 4" xfId="20212"/>
    <cellStyle name="20% - Акцент3 2 2 6 2 5" xfId="29415"/>
    <cellStyle name="20% - Акцент3 2 2 6 2 6" xfId="39030"/>
    <cellStyle name="20% - Акцент3 2 2 6 2 7" xfId="61234"/>
    <cellStyle name="20% - Акцент3 2 2 6 3" xfId="7157"/>
    <cellStyle name="20% - Акцент3 2 2 6 4" xfId="12562"/>
    <cellStyle name="20% - Акцент3 2 2 6 5" xfId="18020"/>
    <cellStyle name="20% - Акцент3 2 2 6 6" xfId="23152"/>
    <cellStyle name="20% - Акцент3 2 2 6 7" xfId="27223"/>
    <cellStyle name="20% - Акцент3 2 2 6 8" xfId="32433"/>
    <cellStyle name="20% - Акцент3 2 2 6 9" xfId="36838"/>
    <cellStyle name="20% - Акцент3 2 2 7" xfId="1904"/>
    <cellStyle name="20% — акцент3 2 2 7" xfId="23498"/>
    <cellStyle name="20% - Акцент3 2 2 7 10" xfId="44889"/>
    <cellStyle name="20% - Акцент3 2 2 7 11" xfId="49779"/>
    <cellStyle name="20% - Акцент3 2 2 7 12" xfId="49359"/>
    <cellStyle name="20% - Акцент3 2 2 7 13" xfId="59672"/>
    <cellStyle name="20% - Акцент3 2 2 7 2" xfId="4572"/>
    <cellStyle name="20% - Акцент3 2 2 7 2 2" xfId="9983"/>
    <cellStyle name="20% - Акцент3 2 2 7 2 3" xfId="15388"/>
    <cellStyle name="20% - Акцент3 2 2 7 2 4" xfId="20846"/>
    <cellStyle name="20% - Акцент3 2 2 7 2 5" xfId="30049"/>
    <cellStyle name="20% - Акцент3 2 2 7 2 6" xfId="39664"/>
    <cellStyle name="20% - Акцент3 2 2 7 2 7" xfId="61868"/>
    <cellStyle name="20% - Акцент3 2 2 7 3" xfId="7787"/>
    <cellStyle name="20% - Акцент3 2 2 7 4" xfId="13192"/>
    <cellStyle name="20% - Акцент3 2 2 7 5" xfId="18650"/>
    <cellStyle name="20% - Акцент3 2 2 7 6" xfId="27853"/>
    <cellStyle name="20% - Акцент3 2 2 7 7" xfId="32944"/>
    <cellStyle name="20% - Акцент3 2 2 7 8" xfId="37468"/>
    <cellStyle name="20% - Акцент3 2 2 7 9" xfId="42888"/>
    <cellStyle name="20% - Акцент3 2 2 8" xfId="2078"/>
    <cellStyle name="20% — акцент3 2 2 8" xfId="27633"/>
    <cellStyle name="20% - Акцент3 2 2 8 10" xfId="47219"/>
    <cellStyle name="20% - Акцент3 2 2 8 11" xfId="51330"/>
    <cellStyle name="20% - Акцент3 2 2 8 12" xfId="55297"/>
    <cellStyle name="20% - Акцент3 2 2 8 13" xfId="59810"/>
    <cellStyle name="20% - Акцент3 2 2 8 2" xfId="4710"/>
    <cellStyle name="20% - Акцент3 2 2 8 2 2" xfId="10121"/>
    <cellStyle name="20% - Акцент3 2 2 8 2 3" xfId="15526"/>
    <cellStyle name="20% - Акцент3 2 2 8 2 4" xfId="20984"/>
    <cellStyle name="20% - Акцент3 2 2 8 2 5" xfId="30187"/>
    <cellStyle name="20% - Акцент3 2 2 8 2 6" xfId="39802"/>
    <cellStyle name="20% - Акцент3 2 2 8 2 7" xfId="62006"/>
    <cellStyle name="20% - Акцент3 2 2 8 3" xfId="7925"/>
    <cellStyle name="20% - Акцент3 2 2 8 4" xfId="13330"/>
    <cellStyle name="20% - Акцент3 2 2 8 5" xfId="18788"/>
    <cellStyle name="20% - Акцент3 2 2 8 6" xfId="27991"/>
    <cellStyle name="20% - Акцент3 2 2 8 7" xfId="33081"/>
    <cellStyle name="20% - Акцент3 2 2 8 8" xfId="37606"/>
    <cellStyle name="20% - Акцент3 2 2 8 9" xfId="43061"/>
    <cellStyle name="20% - Акцент3 2 2 9" xfId="2218"/>
    <cellStyle name="20% — акцент3 2 2 9" xfId="32779"/>
    <cellStyle name="20% - Акцент3 2 2 9 10" xfId="51462"/>
    <cellStyle name="20% - Акцент3 2 2 9 11" xfId="55393"/>
    <cellStyle name="20% - Акцент3 2 2 9 12" xfId="59906"/>
    <cellStyle name="20% - Акцент3 2 2 9 2" xfId="4806"/>
    <cellStyle name="20% - Акцент3 2 2 9 2 2" xfId="10217"/>
    <cellStyle name="20% - Акцент3 2 2 9 2 3" xfId="15622"/>
    <cellStyle name="20% - Акцент3 2 2 9 2 4" xfId="21080"/>
    <cellStyle name="20% - Акцент3 2 2 9 2 5" xfId="30283"/>
    <cellStyle name="20% - Акцент3 2 2 9 2 6" xfId="39898"/>
    <cellStyle name="20% - Акцент3 2 2 9 2 7" xfId="62102"/>
    <cellStyle name="20% - Акцент3 2 2 9 3" xfId="8021"/>
    <cellStyle name="20% - Акцент3 2 2 9 4" xfId="13426"/>
    <cellStyle name="20% - Акцент3 2 2 9 5" xfId="18884"/>
    <cellStyle name="20% - Акцент3 2 2 9 6" xfId="28087"/>
    <cellStyle name="20% - Акцент3 2 2 9 7" xfId="37702"/>
    <cellStyle name="20% - Акцент3 2 2 9 8" xfId="43200"/>
    <cellStyle name="20% - Акцент3 2 2 9 9" xfId="47356"/>
    <cellStyle name="20% - Акцент3 2 2_данные со счетчиков" xfId="1987"/>
    <cellStyle name="20% - Акцент3 2 20" xfId="17042"/>
    <cellStyle name="20% — акцент3 2 20" xfId="53507"/>
    <cellStyle name="20% - Акцент3 2 21" xfId="16964"/>
    <cellStyle name="20% — акцент3 2 21" xfId="58502"/>
    <cellStyle name="20% - Акцент3 2 22" xfId="26245"/>
    <cellStyle name="20% - Акцент3 2 23" xfId="26168"/>
    <cellStyle name="20% - Акцент3 2 24" xfId="35801"/>
    <cellStyle name="20% - Акцент3 2 25" xfId="35698"/>
    <cellStyle name="20% - Акцент3 2 26" xfId="41739"/>
    <cellStyle name="20% - Акцент3 2 27" xfId="42510"/>
    <cellStyle name="20% - Акцент3 2 28" xfId="48598"/>
    <cellStyle name="20% - Акцент3 2 29" xfId="58074"/>
    <cellStyle name="20% - Акцент3 2 3" xfId="226"/>
    <cellStyle name="20% — акцент3 2 3" xfId="2321"/>
    <cellStyle name="20% - Акцент3 2 3 10" xfId="5248"/>
    <cellStyle name="20% — акцент3 2 3 10" xfId="37776"/>
    <cellStyle name="20% - Акцент3 2 3 10 10" xfId="57141"/>
    <cellStyle name="20% - Акцент3 2 3 10 11" xfId="62544"/>
    <cellStyle name="20% - Акцент3 2 3 10 2" xfId="10659"/>
    <cellStyle name="20% - Акцент3 2 3 10 3" xfId="16064"/>
    <cellStyle name="20% - Акцент3 2 3 10 4" xfId="21522"/>
    <cellStyle name="20% - Акцент3 2 3 10 5" xfId="30725"/>
    <cellStyle name="20% - Акцент3 2 3 10 6" xfId="40340"/>
    <cellStyle name="20% - Акцент3 2 3 10 7" xfId="46180"/>
    <cellStyle name="20% - Акцент3 2 3 10 8" xfId="50302"/>
    <cellStyle name="20% - Акцент3 2 3 10 9" xfId="54254"/>
    <cellStyle name="20% - Акцент3 2 3 11" xfId="6193"/>
    <cellStyle name="20% — акцент3 2 3 11" xfId="43302"/>
    <cellStyle name="20% - Акцент3 2 3 12" xfId="11598"/>
    <cellStyle name="20% — акцент3 2 3 12" xfId="47456"/>
    <cellStyle name="20% - Акцент3 2 3 13" xfId="17046"/>
    <cellStyle name="20% — акцент3 2 3 13" xfId="51558"/>
    <cellStyle name="20% - Акцент3 2 3 14" xfId="16960"/>
    <cellStyle name="20% — акцент3 2 3 14" xfId="55467"/>
    <cellStyle name="20% - Акцент3 2 3 15" xfId="26249"/>
    <cellStyle name="20% — акцент3 2 3 15" xfId="59980"/>
    <cellStyle name="20% - Акцент3 2 3 16" xfId="26164"/>
    <cellStyle name="20% - Акцент3 2 3 17" xfId="35805"/>
    <cellStyle name="20% - Акцент3 2 3 18" xfId="36029"/>
    <cellStyle name="20% - Акцент3 2 3 19" xfId="42386"/>
    <cellStyle name="20% - Акцент3 2 3 2" xfId="769"/>
    <cellStyle name="20% — акцент3 2 3 2" xfId="4880"/>
    <cellStyle name="20% - Акцент3 2 3 2 10" xfId="32023"/>
    <cellStyle name="20% — акцент3 2 3 2 10" xfId="49943"/>
    <cellStyle name="20% - Акцент3 2 3 2 11" xfId="36342"/>
    <cellStyle name="20% — акцент3 2 3 2 11" xfId="53901"/>
    <cellStyle name="20% - Акцент3 2 3 2 12" xfId="41769"/>
    <cellStyle name="20% — акцент3 2 3 2 12" xfId="56911"/>
    <cellStyle name="20% - Акцент3 2 3 2 13" xfId="44833"/>
    <cellStyle name="20% — акцент3 2 3 2 13" xfId="62176"/>
    <cellStyle name="20% - Акцент3 2 3 2 14" xfId="48975"/>
    <cellStyle name="20% - Акцент3 2 3 2 15" xfId="52123"/>
    <cellStyle name="20% - Акцент3 2 3 2 16" xfId="58555"/>
    <cellStyle name="20% - Акцент3 2 3 2 2" xfId="1751"/>
    <cellStyle name="20% — акцент3 2 3 2 2" xfId="10291"/>
    <cellStyle name="20% - Акцент3 2 3 2 2 10" xfId="42738"/>
    <cellStyle name="20% - Акцент3 2 3 2 2 11" xfId="45396"/>
    <cellStyle name="20% - Акцент3 2 3 2 2 12" xfId="47307"/>
    <cellStyle name="20% - Акцент3 2 3 2 2 13" xfId="52095"/>
    <cellStyle name="20% - Акцент3 2 3 2 2 14" xfId="59519"/>
    <cellStyle name="20% - Акцент3 2 3 2 2 2" xfId="4416"/>
    <cellStyle name="20% - Акцент3 2 3 2 2 2 2" xfId="9827"/>
    <cellStyle name="20% - Акцент3 2 3 2 2 2 3" xfId="15232"/>
    <cellStyle name="20% - Акцент3 2 3 2 2 2 4" xfId="20690"/>
    <cellStyle name="20% - Акцент3 2 3 2 2 2 5" xfId="29893"/>
    <cellStyle name="20% - Акцент3 2 3 2 2 2 6" xfId="39508"/>
    <cellStyle name="20% - Акцент3 2 3 2 2 2 7" xfId="61712"/>
    <cellStyle name="20% - Акцент3 2 3 2 2 3" xfId="7634"/>
    <cellStyle name="20% - Акцент3 2 3 2 2 4" xfId="13039"/>
    <cellStyle name="20% - Акцент3 2 3 2 2 5" xfId="18497"/>
    <cellStyle name="20% - Акцент3 2 3 2 2 6" xfId="23547"/>
    <cellStyle name="20% - Акцент3 2 3 2 2 7" xfId="27700"/>
    <cellStyle name="20% - Акцент3 2 3 2 2 8" xfId="32828"/>
    <cellStyle name="20% - Акцент3 2 3 2 2 9" xfId="37315"/>
    <cellStyle name="20% - Акцент3 2 3 2 3" xfId="3719"/>
    <cellStyle name="20% — акцент3 2 3 2 3" xfId="15696"/>
    <cellStyle name="20% - Акцент3 2 3 2 3 10" xfId="48823"/>
    <cellStyle name="20% - Акцент3 2 3 2 3 11" xfId="52875"/>
    <cellStyle name="20% - Акцент3 2 3 2 3 12" xfId="56403"/>
    <cellStyle name="20% - Акцент3 2 3 2 3 13" xfId="61015"/>
    <cellStyle name="20% - Акцент3 2 3 2 3 2" xfId="9130"/>
    <cellStyle name="20% - Акцент3 2 3 2 3 3" xfId="14535"/>
    <cellStyle name="20% - Акцент3 2 3 2 3 4" xfId="19993"/>
    <cellStyle name="20% - Акцент3 2 3 2 3 5" xfId="24609"/>
    <cellStyle name="20% - Акцент3 2 3 2 3 6" xfId="29196"/>
    <cellStyle name="20% - Акцент3 2 3 2 3 7" xfId="34070"/>
    <cellStyle name="20% - Акцент3 2 3 2 3 8" xfId="38811"/>
    <cellStyle name="20% - Акцент3 2 3 2 3 9" xfId="44680"/>
    <cellStyle name="20% - Акцент3 2 3 2 4" xfId="5495"/>
    <cellStyle name="20% — акцент3 2 3 2 4" xfId="21154"/>
    <cellStyle name="20% - Акцент3 2 3 2 4 10" xfId="50549"/>
    <cellStyle name="20% - Акцент3 2 3 2 4 11" xfId="54501"/>
    <cellStyle name="20% - Акцент3 2 3 2 4 12" xfId="57388"/>
    <cellStyle name="20% - Акцент3 2 3 2 4 13" xfId="62791"/>
    <cellStyle name="20% - Акцент3 2 3 2 4 2" xfId="10906"/>
    <cellStyle name="20% - Акцент3 2 3 2 4 3" xfId="16311"/>
    <cellStyle name="20% - Акцент3 2 3 2 4 4" xfId="21769"/>
    <cellStyle name="20% - Акцент3 2 3 2 4 5" xfId="25497"/>
    <cellStyle name="20% - Акцент3 2 3 2 4 6" xfId="30972"/>
    <cellStyle name="20% - Акцент3 2 3 2 4 7" xfId="34982"/>
    <cellStyle name="20% - Акцент3 2 3 2 4 8" xfId="40587"/>
    <cellStyle name="20% - Акцент3 2 3 2 4 9" xfId="46427"/>
    <cellStyle name="20% - Акцент3 2 3 2 5" xfId="6670"/>
    <cellStyle name="20% — акцент3 2 3 2 5" xfId="25117"/>
    <cellStyle name="20% - Акцент3 2 3 2 6" xfId="12075"/>
    <cellStyle name="20% — акцент3 2 3 2 6" xfId="30357"/>
    <cellStyle name="20% - Акцент3 2 3 2 7" xfId="17533"/>
    <cellStyle name="20% — акцент3 2 3 2 7" xfId="34578"/>
    <cellStyle name="20% - Акцент3 2 3 2 8" xfId="22814"/>
    <cellStyle name="20% — акцент3 2 3 2 8" xfId="39972"/>
    <cellStyle name="20% - Акцент3 2 3 2 9" xfId="26735"/>
    <cellStyle name="20% — акцент3 2 3 2 9" xfId="45814"/>
    <cellStyle name="20% - Акцент3 2 3 2_данные со счетчиков" xfId="1966"/>
    <cellStyle name="20% - Акцент3 2 3 20" xfId="45564"/>
    <cellStyle name="20% - Акцент3 2 3 21" xfId="47996"/>
    <cellStyle name="20% - Акцент3 2 3 22" xfId="58078"/>
    <cellStyle name="20% - Акцент3 2 3 3" xfId="579"/>
    <cellStyle name="20% — акцент3 2 3 3" xfId="5967"/>
    <cellStyle name="20% - Акцент3 2 3 3 10" xfId="36152"/>
    <cellStyle name="20% — акцент3 2 3 3 10" xfId="51021"/>
    <cellStyle name="20% - Акцент3 2 3 3 11" xfId="41583"/>
    <cellStyle name="20% — акцент3 2 3 3 11" xfId="54973"/>
    <cellStyle name="20% - Акцент3 2 3 3 12" xfId="45198"/>
    <cellStyle name="20% — акцент3 2 3 3 12" xfId="57860"/>
    <cellStyle name="20% - Акцент3 2 3 3 13" xfId="49700"/>
    <cellStyle name="20% — акцент3 2 3 3 13" xfId="63263"/>
    <cellStyle name="20% - Акцент3 2 3 3 14" xfId="53341"/>
    <cellStyle name="20% - Акцент3 2 3 3 15" xfId="58366"/>
    <cellStyle name="20% - Акцент3 2 3 3 2" xfId="1542"/>
    <cellStyle name="20% — акцент3 2 3 3 2" xfId="11378"/>
    <cellStyle name="20% - Акцент3 2 3 3 2 10" xfId="42531"/>
    <cellStyle name="20% - Акцент3 2 3 3 2 11" xfId="45882"/>
    <cellStyle name="20% - Акцент3 2 3 3 2 12" xfId="49519"/>
    <cellStyle name="20% - Акцент3 2 3 3 2 13" xfId="52732"/>
    <cellStyle name="20% - Акцент3 2 3 3 2 14" xfId="59310"/>
    <cellStyle name="20% - Акцент3 2 3 3 2 2" xfId="4206"/>
    <cellStyle name="20% - Акцент3 2 3 3 2 2 2" xfId="9617"/>
    <cellStyle name="20% - Акцент3 2 3 3 2 2 3" xfId="15022"/>
    <cellStyle name="20% - Акцент3 2 3 3 2 2 4" xfId="20480"/>
    <cellStyle name="20% - Акцент3 2 3 3 2 2 5" xfId="29683"/>
    <cellStyle name="20% - Акцент3 2 3 3 2 2 6" xfId="39298"/>
    <cellStyle name="20% - Акцент3 2 3 3 2 2 7" xfId="61502"/>
    <cellStyle name="20% - Акцент3 2 3 3 2 3" xfId="7425"/>
    <cellStyle name="20% - Акцент3 2 3 3 2 4" xfId="12830"/>
    <cellStyle name="20% - Акцент3 2 3 3 2 5" xfId="18288"/>
    <cellStyle name="20% - Акцент3 2 3 3 2 6" xfId="23391"/>
    <cellStyle name="20% - Акцент3 2 3 3 2 7" xfId="27491"/>
    <cellStyle name="20% - Акцент3 2 3 3 2 8" xfId="32672"/>
    <cellStyle name="20% - Акцент3 2 3 3 2 9" xfId="37106"/>
    <cellStyle name="20% - Акцент3 2 3 3 3" xfId="3509"/>
    <cellStyle name="20% — акцент3 2 3 3 3" xfId="16783"/>
    <cellStyle name="20% - Акцент3 2 3 3 3 10" xfId="48618"/>
    <cellStyle name="20% - Акцент3 2 3 3 3 11" xfId="52681"/>
    <cellStyle name="20% - Акцент3 2 3 3 3 12" xfId="56247"/>
    <cellStyle name="20% - Акцент3 2 3 3 3 13" xfId="60805"/>
    <cellStyle name="20% - Акцент3 2 3 3 3 2" xfId="8920"/>
    <cellStyle name="20% - Акцент3 2 3 3 3 3" xfId="14325"/>
    <cellStyle name="20% - Акцент3 2 3 3 3 4" xfId="19783"/>
    <cellStyle name="20% - Акцент3 2 3 3 3 5" xfId="24454"/>
    <cellStyle name="20% - Акцент3 2 3 3 3 6" xfId="28986"/>
    <cellStyle name="20% - Акцент3 2 3 3 3 7" xfId="33914"/>
    <cellStyle name="20% - Акцент3 2 3 3 3 8" xfId="38601"/>
    <cellStyle name="20% - Акцент3 2 3 3 3 9" xfId="44474"/>
    <cellStyle name="20% - Акцент3 2 3 3 4" xfId="6481"/>
    <cellStyle name="20% — акцент3 2 3 3 4" xfId="22241"/>
    <cellStyle name="20% - Акцент3 2 3 3 5" xfId="11886"/>
    <cellStyle name="20% — акцент3 2 3 3 5" xfId="25957"/>
    <cellStyle name="20% - Акцент3 2 3 3 6" xfId="17344"/>
    <cellStyle name="20% — акцент3 2 3 3 6" xfId="31444"/>
    <cellStyle name="20% - Акцент3 2 3 3 7" xfId="22642"/>
    <cellStyle name="20% — акцент3 2 3 3 7" xfId="35454"/>
    <cellStyle name="20% - Акцент3 2 3 3 8" xfId="26546"/>
    <cellStyle name="20% — акцент3 2 3 3 8" xfId="41059"/>
    <cellStyle name="20% - Акцент3 2 3 3 9" xfId="31851"/>
    <cellStyle name="20% — акцент3 2 3 3 9" xfId="46899"/>
    <cellStyle name="20% - Акцент3 2 3 3_данные со счетчиков" xfId="2609"/>
    <cellStyle name="20% - Акцент3 2 3 4" xfId="1295"/>
    <cellStyle name="20% — акцент3 2 3 4" xfId="8095"/>
    <cellStyle name="20% - Акцент3 2 3 4 10" xfId="42287"/>
    <cellStyle name="20% - Акцент3 2 3 4 11" xfId="45000"/>
    <cellStyle name="20% - Акцент3 2 3 4 12" xfId="49448"/>
    <cellStyle name="20% - Акцент3 2 3 4 13" xfId="51672"/>
    <cellStyle name="20% - Акцент3 2 3 4 14" xfId="59068"/>
    <cellStyle name="20% - Акцент3 2 3 4 2" xfId="3964"/>
    <cellStyle name="20% - Акцент3 2 3 4 2 2" xfId="9375"/>
    <cellStyle name="20% - Акцент3 2 3 4 2 3" xfId="14780"/>
    <cellStyle name="20% - Акцент3 2 3 4 2 4" xfId="20238"/>
    <cellStyle name="20% - Акцент3 2 3 4 2 5" xfId="29441"/>
    <cellStyle name="20% - Акцент3 2 3 4 2 6" xfId="39056"/>
    <cellStyle name="20% - Акцент3 2 3 4 2 7" xfId="61260"/>
    <cellStyle name="20% - Акцент3 2 3 4 3" xfId="7183"/>
    <cellStyle name="20% - Акцент3 2 3 4 4" xfId="12588"/>
    <cellStyle name="20% - Акцент3 2 3 4 5" xfId="18046"/>
    <cellStyle name="20% - Акцент3 2 3 4 6" xfId="23176"/>
    <cellStyle name="20% - Акцент3 2 3 4 7" xfId="27249"/>
    <cellStyle name="20% - Акцент3 2 3 4 8" xfId="32457"/>
    <cellStyle name="20% - Акцент3 2 3 4 9" xfId="36864"/>
    <cellStyle name="20% - Акцент3 2 3 5" xfId="2056"/>
    <cellStyle name="20% — акцент3 2 3 5" xfId="13500"/>
    <cellStyle name="20% - Акцент3 2 3 5 10" xfId="43039"/>
    <cellStyle name="20% - Акцент3 2 3 5 11" xfId="47197"/>
    <cellStyle name="20% - Акцент3 2 3 5 12" xfId="51308"/>
    <cellStyle name="20% - Акцент3 2 3 5 13" xfId="55275"/>
    <cellStyle name="20% - Акцент3 2 3 5 14" xfId="59788"/>
    <cellStyle name="20% - Акцент3 2 3 5 2" xfId="4688"/>
    <cellStyle name="20% - Акцент3 2 3 5 2 2" xfId="10099"/>
    <cellStyle name="20% - Акцент3 2 3 5 2 3" xfId="15504"/>
    <cellStyle name="20% - Акцент3 2 3 5 2 4" xfId="20962"/>
    <cellStyle name="20% - Акцент3 2 3 5 2 5" xfId="30165"/>
    <cellStyle name="20% - Акцент3 2 3 5 2 6" xfId="39780"/>
    <cellStyle name="20% - Акцент3 2 3 5 2 7" xfId="61984"/>
    <cellStyle name="20% - Акцент3 2 3 5 3" xfId="7903"/>
    <cellStyle name="20% - Акцент3 2 3 5 4" xfId="13308"/>
    <cellStyle name="20% - Акцент3 2 3 5 5" xfId="18766"/>
    <cellStyle name="20% - Акцент3 2 3 5 6" xfId="23763"/>
    <cellStyle name="20% - Акцент3 2 3 5 7" xfId="27969"/>
    <cellStyle name="20% - Акцент3 2 3 5 8" xfId="33059"/>
    <cellStyle name="20% - Акцент3 2 3 5 9" xfId="37584"/>
    <cellStyle name="20% - Акцент3 2 3 6" xfId="2181"/>
    <cellStyle name="20% — акцент3 2 3 6" xfId="18958"/>
    <cellStyle name="20% - Акцент3 2 3 6 10" xfId="43163"/>
    <cellStyle name="20% - Акцент3 2 3 6 11" xfId="47320"/>
    <cellStyle name="20% - Акцент3 2 3 6 12" xfId="51428"/>
    <cellStyle name="20% - Акцент3 2 3 6 13" xfId="55368"/>
    <cellStyle name="20% - Акцент3 2 3 6 14" xfId="59881"/>
    <cellStyle name="20% - Акцент3 2 3 6 2" xfId="4781"/>
    <cellStyle name="20% - Акцент3 2 3 6 2 2" xfId="10192"/>
    <cellStyle name="20% - Акцент3 2 3 6 2 3" xfId="15597"/>
    <cellStyle name="20% - Акцент3 2 3 6 2 4" xfId="21055"/>
    <cellStyle name="20% - Акцент3 2 3 6 2 5" xfId="30258"/>
    <cellStyle name="20% - Акцент3 2 3 6 2 6" xfId="39873"/>
    <cellStyle name="20% - Акцент3 2 3 6 2 7" xfId="62077"/>
    <cellStyle name="20% - Акцент3 2 3 6 3" xfId="7996"/>
    <cellStyle name="20% - Акцент3 2 3 6 4" xfId="13401"/>
    <cellStyle name="20% - Акцент3 2 3 6 5" xfId="18859"/>
    <cellStyle name="20% - Акцент3 2 3 6 6" xfId="23836"/>
    <cellStyle name="20% - Акцент3 2 3 6 7" xfId="28062"/>
    <cellStyle name="20% - Акцент3 2 3 6 8" xfId="33147"/>
    <cellStyle name="20% - Акцент3 2 3 6 9" xfId="37677"/>
    <cellStyle name="20% - Акцент3 2 3 7" xfId="1034"/>
    <cellStyle name="20% — акцент3 2 3 7" xfId="23929"/>
    <cellStyle name="20% - Акцент3 2 3 7 10" xfId="47847"/>
    <cellStyle name="20% - Акцент3 2 3 7 11" xfId="54123"/>
    <cellStyle name="20% - Акцент3 2 3 7 12" xfId="58810"/>
    <cellStyle name="20% - Акцент3 2 3 7 2" xfId="6925"/>
    <cellStyle name="20% - Акцент3 2 3 7 3" xfId="12330"/>
    <cellStyle name="20% - Акцент3 2 3 7 4" xfId="17788"/>
    <cellStyle name="20% - Акцент3 2 3 7 5" xfId="26991"/>
    <cellStyle name="20% - Акцент3 2 3 7 6" xfId="32215"/>
    <cellStyle name="20% - Акцент3 2 3 7 7" xfId="36606"/>
    <cellStyle name="20% - Акцент3 2 3 7 8" xfId="42031"/>
    <cellStyle name="20% - Акцент3 2 3 7 9" xfId="45897"/>
    <cellStyle name="20% - Акцент3 2 3 8" xfId="3062"/>
    <cellStyle name="20% — акцент3 2 3 8" xfId="28161"/>
    <cellStyle name="20% - Акцент3 2 3 8 10" xfId="52250"/>
    <cellStyle name="20% - Акцент3 2 3 8 11" xfId="55845"/>
    <cellStyle name="20% - Акцент3 2 3 8 12" xfId="60358"/>
    <cellStyle name="20% - Акцент3 2 3 8 2" xfId="8473"/>
    <cellStyle name="20% - Акцент3 2 3 8 3" xfId="13878"/>
    <cellStyle name="20% - Акцент3 2 3 8 4" xfId="19336"/>
    <cellStyle name="20% - Акцент3 2 3 8 5" xfId="28539"/>
    <cellStyle name="20% - Акцент3 2 3 8 6" xfId="33607"/>
    <cellStyle name="20% - Акцент3 2 3 8 7" xfId="38154"/>
    <cellStyle name="20% - Акцент3 2 3 8 8" xfId="44030"/>
    <cellStyle name="20% - Акцент3 2 3 8 9" xfId="48180"/>
    <cellStyle name="20% - Акцент3 2 3 9" xfId="3298"/>
    <cellStyle name="20% — акцент3 2 3 9" xfId="33244"/>
    <cellStyle name="20% - Акцент3 2 3 9 10" xfId="56063"/>
    <cellStyle name="20% - Акцент3 2 3 9 11" xfId="60594"/>
    <cellStyle name="20% - Акцент3 2 3 9 2" xfId="8709"/>
    <cellStyle name="20% - Акцент3 2 3 9 3" xfId="14114"/>
    <cellStyle name="20% - Акцент3 2 3 9 4" xfId="19572"/>
    <cellStyle name="20% - Акцент3 2 3 9 5" xfId="28775"/>
    <cellStyle name="20% - Акцент3 2 3 9 6" xfId="38390"/>
    <cellStyle name="20% - Акцент3 2 3 9 7" xfId="44264"/>
    <cellStyle name="20% - Акцент3 2 3 9 8" xfId="48410"/>
    <cellStyle name="20% - Акцент3 2 3 9 9" xfId="52483"/>
    <cellStyle name="20% - Акцент3 2 3_данные со счетчиков" xfId="2141"/>
    <cellStyle name="20% - Акцент3 2 4" xfId="227"/>
    <cellStyle name="20% — акцент3 2 4" xfId="2253"/>
    <cellStyle name="20% - Акцент3 2 4 10" xfId="6194"/>
    <cellStyle name="20% — акцент3 2 4 10" xfId="37721"/>
    <cellStyle name="20% - Акцент3 2 4 11" xfId="11599"/>
    <cellStyle name="20% — акцент3 2 4 11" xfId="43235"/>
    <cellStyle name="20% - Акцент3 2 4 12" xfId="17047"/>
    <cellStyle name="20% — акцент3 2 4 12" xfId="47389"/>
    <cellStyle name="20% - Акцент3 2 4 13" xfId="16959"/>
    <cellStyle name="20% — акцент3 2 4 13" xfId="51492"/>
    <cellStyle name="20% - Акцент3 2 4 14" xfId="26250"/>
    <cellStyle name="20% — акцент3 2 4 14" xfId="55412"/>
    <cellStyle name="20% - Акцент3 2 4 15" xfId="26163"/>
    <cellStyle name="20% — акцент3 2 4 15" xfId="59925"/>
    <cellStyle name="20% - Акцент3 2 4 16" xfId="35806"/>
    <cellStyle name="20% - Акцент3 2 4 17" xfId="36030"/>
    <cellStyle name="20% - Акцент3 2 4 18" xfId="44569"/>
    <cellStyle name="20% - Акцент3 2 4 19" xfId="48713"/>
    <cellStyle name="20% - Акцент3 2 4 2" xfId="795"/>
    <cellStyle name="20% — акцент3 2 4 2" xfId="4825"/>
    <cellStyle name="20% - Акцент3 2 4 2 10" xfId="32047"/>
    <cellStyle name="20% — акцент3 2 4 2 10" xfId="49888"/>
    <cellStyle name="20% - Акцент3 2 4 2 11" xfId="36368"/>
    <cellStyle name="20% — акцент3 2 4 2 11" xfId="53848"/>
    <cellStyle name="20% - Акцент3 2 4 2 12" xfId="41795"/>
    <cellStyle name="20% — акцент3 2 4 2 12" xfId="56873"/>
    <cellStyle name="20% - Акцент3 2 4 2 13" xfId="43886"/>
    <cellStyle name="20% — акцент3 2 4 2 13" xfId="62121"/>
    <cellStyle name="20% - Акцент3 2 4 2 14" xfId="48042"/>
    <cellStyle name="20% - Акцент3 2 4 2 15" xfId="51787"/>
    <cellStyle name="20% - Акцент3 2 4 2 16" xfId="58581"/>
    <cellStyle name="20% - Акцент3 2 4 2 2" xfId="1777"/>
    <cellStyle name="20% — акцент3 2 4 2 2" xfId="10236"/>
    <cellStyle name="20% - Акцент3 2 4 2 2 10" xfId="42764"/>
    <cellStyle name="20% - Акцент3 2 4 2 2 11" xfId="45625"/>
    <cellStyle name="20% - Акцент3 2 4 2 2 12" xfId="47801"/>
    <cellStyle name="20% - Акцент3 2 4 2 2 13" xfId="53215"/>
    <cellStyle name="20% - Акцент3 2 4 2 2 14" xfId="59545"/>
    <cellStyle name="20% - Акцент3 2 4 2 2 2" xfId="4442"/>
    <cellStyle name="20% - Акцент3 2 4 2 2 2 2" xfId="9853"/>
    <cellStyle name="20% - Акцент3 2 4 2 2 2 3" xfId="15258"/>
    <cellStyle name="20% - Акцент3 2 4 2 2 2 4" xfId="20716"/>
    <cellStyle name="20% - Акцент3 2 4 2 2 2 5" xfId="29919"/>
    <cellStyle name="20% - Акцент3 2 4 2 2 2 6" xfId="39534"/>
    <cellStyle name="20% - Акцент3 2 4 2 2 2 7" xfId="61738"/>
    <cellStyle name="20% - Акцент3 2 4 2 2 3" xfId="7660"/>
    <cellStyle name="20% - Акцент3 2 4 2 2 4" xfId="13065"/>
    <cellStyle name="20% - Акцент3 2 4 2 2 5" xfId="18523"/>
    <cellStyle name="20% - Акцент3 2 4 2 2 6" xfId="23571"/>
    <cellStyle name="20% - Акцент3 2 4 2 2 7" xfId="27726"/>
    <cellStyle name="20% - Акцент3 2 4 2 2 8" xfId="32852"/>
    <cellStyle name="20% - Акцент3 2 4 2 2 9" xfId="37341"/>
    <cellStyle name="20% - Акцент3 2 4 2 3" xfId="3745"/>
    <cellStyle name="20% — акцент3 2 4 2 3" xfId="15641"/>
    <cellStyle name="20% - Акцент3 2 4 2 3 10" xfId="48849"/>
    <cellStyle name="20% - Акцент3 2 4 2 3 11" xfId="52900"/>
    <cellStyle name="20% - Акцент3 2 4 2 3 12" xfId="56427"/>
    <cellStyle name="20% - Акцент3 2 4 2 3 13" xfId="61041"/>
    <cellStyle name="20% - Акцент3 2 4 2 3 2" xfId="9156"/>
    <cellStyle name="20% - Акцент3 2 4 2 3 3" xfId="14561"/>
    <cellStyle name="20% - Акцент3 2 4 2 3 4" xfId="20019"/>
    <cellStyle name="20% - Акцент3 2 4 2 3 5" xfId="24633"/>
    <cellStyle name="20% - Акцент3 2 4 2 3 6" xfId="29222"/>
    <cellStyle name="20% - Акцент3 2 4 2 3 7" xfId="34094"/>
    <cellStyle name="20% - Акцент3 2 4 2 3 8" xfId="38837"/>
    <cellStyle name="20% - Акцент3 2 4 2 3 9" xfId="44706"/>
    <cellStyle name="20% - Акцент3 2 4 2 4" xfId="5519"/>
    <cellStyle name="20% — акцент3 2 4 2 4" xfId="21099"/>
    <cellStyle name="20% - Акцент3 2 4 2 4 10" xfId="50573"/>
    <cellStyle name="20% - Акцент3 2 4 2 4 11" xfId="54525"/>
    <cellStyle name="20% - Акцент3 2 4 2 4 12" xfId="57412"/>
    <cellStyle name="20% - Акцент3 2 4 2 4 13" xfId="62815"/>
    <cellStyle name="20% - Акцент3 2 4 2 4 2" xfId="10930"/>
    <cellStyle name="20% - Акцент3 2 4 2 4 3" xfId="16335"/>
    <cellStyle name="20% - Акцент3 2 4 2 4 4" xfId="21793"/>
    <cellStyle name="20% - Акцент3 2 4 2 4 5" xfId="25509"/>
    <cellStyle name="20% - Акцент3 2 4 2 4 6" xfId="30996"/>
    <cellStyle name="20% - Акцент3 2 4 2 4 7" xfId="35006"/>
    <cellStyle name="20% - Акцент3 2 4 2 4 8" xfId="40611"/>
    <cellStyle name="20% - Акцент3 2 4 2 4 9" xfId="46451"/>
    <cellStyle name="20% - Акцент3 2 4 2 5" xfId="6696"/>
    <cellStyle name="20% — акцент3 2 4 2 5" xfId="25079"/>
    <cellStyle name="20% - Акцент3 2 4 2 6" xfId="12101"/>
    <cellStyle name="20% — акцент3 2 4 2 6" xfId="30302"/>
    <cellStyle name="20% - Акцент3 2 4 2 7" xfId="17559"/>
    <cellStyle name="20% — акцент3 2 4 2 7" xfId="34540"/>
    <cellStyle name="20% - Акцент3 2 4 2 8" xfId="22838"/>
    <cellStyle name="20% — акцент3 2 4 2 8" xfId="39917"/>
    <cellStyle name="20% - Акцент3 2 4 2 9" xfId="26761"/>
    <cellStyle name="20% — акцент3 2 4 2 9" xfId="45759"/>
    <cellStyle name="20% - Акцент3 2 4 2_данные со счетчиков" xfId="2142"/>
    <cellStyle name="20% - Акцент3 2 4 20" xfId="52772"/>
    <cellStyle name="20% - Акцент3 2 4 21" xfId="58079"/>
    <cellStyle name="20% - Акцент3 2 4 3" xfId="605"/>
    <cellStyle name="20% — акцент3 2 4 3" xfId="5934"/>
    <cellStyle name="20% - Акцент3 2 4 3 10" xfId="36178"/>
    <cellStyle name="20% — акцент3 2 4 3 10" xfId="50988"/>
    <cellStyle name="20% - Акцент3 2 4 3 11" xfId="41609"/>
    <cellStyle name="20% — акцент3 2 4 3 11" xfId="54940"/>
    <cellStyle name="20% - Акцент3 2 4 3 12" xfId="43955"/>
    <cellStyle name="20% — акцент3 2 4 3 12" xfId="57827"/>
    <cellStyle name="20% - Акцент3 2 4 3 13" xfId="48110"/>
    <cellStyle name="20% — акцент3 2 4 3 13" xfId="63230"/>
    <cellStyle name="20% - Акцент3 2 4 3 14" xfId="53222"/>
    <cellStyle name="20% - Акцент3 2 4 3 15" xfId="58392"/>
    <cellStyle name="20% - Акцент3 2 4 3 2" xfId="1568"/>
    <cellStyle name="20% — акцент3 2 4 3 2" xfId="11345"/>
    <cellStyle name="20% - Акцент3 2 4 3 2 10" xfId="42557"/>
    <cellStyle name="20% - Акцент3 2 4 3 2 11" xfId="43555"/>
    <cellStyle name="20% - Акцент3 2 4 3 2 12" xfId="49392"/>
    <cellStyle name="20% - Акцент3 2 4 3 2 13" xfId="54096"/>
    <cellStyle name="20% - Акцент3 2 4 3 2 14" xfId="59336"/>
    <cellStyle name="20% - Акцент3 2 4 3 2 2" xfId="4232"/>
    <cellStyle name="20% - Акцент3 2 4 3 2 2 2" xfId="9643"/>
    <cellStyle name="20% - Акцент3 2 4 3 2 2 3" xfId="15048"/>
    <cellStyle name="20% - Акцент3 2 4 3 2 2 4" xfId="20506"/>
    <cellStyle name="20% - Акцент3 2 4 3 2 2 5" xfId="29709"/>
    <cellStyle name="20% - Акцент3 2 4 3 2 2 6" xfId="39324"/>
    <cellStyle name="20% - Акцент3 2 4 3 2 2 7" xfId="61528"/>
    <cellStyle name="20% - Акцент3 2 4 3 2 3" xfId="7451"/>
    <cellStyle name="20% - Акцент3 2 4 3 2 4" xfId="12856"/>
    <cellStyle name="20% - Акцент3 2 4 3 2 5" xfId="18314"/>
    <cellStyle name="20% - Акцент3 2 4 3 2 6" xfId="23415"/>
    <cellStyle name="20% - Акцент3 2 4 3 2 7" xfId="27517"/>
    <cellStyle name="20% - Акцент3 2 4 3 2 8" xfId="32696"/>
    <cellStyle name="20% - Акцент3 2 4 3 2 9" xfId="37132"/>
    <cellStyle name="20% - Акцент3 2 4 3 3" xfId="3535"/>
    <cellStyle name="20% — акцент3 2 4 3 3" xfId="16750"/>
    <cellStyle name="20% - Акцент3 2 4 3 3 10" xfId="48644"/>
    <cellStyle name="20% - Акцент3 2 4 3 3 11" xfId="52706"/>
    <cellStyle name="20% - Акцент3 2 4 3 3 12" xfId="56271"/>
    <cellStyle name="20% - Акцент3 2 4 3 3 13" xfId="60831"/>
    <cellStyle name="20% - Акцент3 2 4 3 3 2" xfId="8946"/>
    <cellStyle name="20% - Акцент3 2 4 3 3 3" xfId="14351"/>
    <cellStyle name="20% - Акцент3 2 4 3 3 4" xfId="19809"/>
    <cellStyle name="20% - Акцент3 2 4 3 3 5" xfId="24478"/>
    <cellStyle name="20% - Акцент3 2 4 3 3 6" xfId="29012"/>
    <cellStyle name="20% - Акцент3 2 4 3 3 7" xfId="33938"/>
    <cellStyle name="20% - Акцент3 2 4 3 3 8" xfId="38627"/>
    <cellStyle name="20% - Акцент3 2 4 3 3 9" xfId="44500"/>
    <cellStyle name="20% - Акцент3 2 4 3 4" xfId="6507"/>
    <cellStyle name="20% — акцент3 2 4 3 4" xfId="22208"/>
    <cellStyle name="20% - Акцент3 2 4 3 5" xfId="11912"/>
    <cellStyle name="20% — акцент3 2 4 3 5" xfId="25924"/>
    <cellStyle name="20% - Акцент3 2 4 3 6" xfId="17370"/>
    <cellStyle name="20% — акцент3 2 4 3 6" xfId="31411"/>
    <cellStyle name="20% - Акцент3 2 4 3 7" xfId="22666"/>
    <cellStyle name="20% — акцент3 2 4 3 7" xfId="35421"/>
    <cellStyle name="20% - Акцент3 2 4 3 8" xfId="26572"/>
    <cellStyle name="20% — акцент3 2 4 3 8" xfId="41026"/>
    <cellStyle name="20% - Акцент3 2 4 3 9" xfId="31875"/>
    <cellStyle name="20% — акцент3 2 4 3 9" xfId="46866"/>
    <cellStyle name="20% - Акцент3 2 4 3_данные со счетчиков" xfId="2007"/>
    <cellStyle name="20% - Акцент3 2 4 4" xfId="1322"/>
    <cellStyle name="20% — акцент3 2 4 4" xfId="8040"/>
    <cellStyle name="20% - Акцент3 2 4 4 10" xfId="42314"/>
    <cellStyle name="20% - Акцент3 2 4 4 11" xfId="45133"/>
    <cellStyle name="20% - Акцент3 2 4 4 12" xfId="47574"/>
    <cellStyle name="20% - Акцент3 2 4 4 13" xfId="49107"/>
    <cellStyle name="20% - Акцент3 2 4 4 14" xfId="59095"/>
    <cellStyle name="20% - Акцент3 2 4 4 2" xfId="3991"/>
    <cellStyle name="20% - Акцент3 2 4 4 2 2" xfId="9402"/>
    <cellStyle name="20% - Акцент3 2 4 4 2 3" xfId="14807"/>
    <cellStyle name="20% - Акцент3 2 4 4 2 4" xfId="20265"/>
    <cellStyle name="20% - Акцент3 2 4 4 2 5" xfId="29468"/>
    <cellStyle name="20% - Акцент3 2 4 4 2 6" xfId="39083"/>
    <cellStyle name="20% - Акцент3 2 4 4 2 7" xfId="61287"/>
    <cellStyle name="20% - Акцент3 2 4 4 3" xfId="7210"/>
    <cellStyle name="20% - Акцент3 2 4 4 4" xfId="12615"/>
    <cellStyle name="20% - Акцент3 2 4 4 5" xfId="18073"/>
    <cellStyle name="20% - Акцент3 2 4 4 6" xfId="23201"/>
    <cellStyle name="20% - Акцент3 2 4 4 7" xfId="27276"/>
    <cellStyle name="20% - Акцент3 2 4 4 8" xfId="32482"/>
    <cellStyle name="20% - Акцент3 2 4 4 9" xfId="36891"/>
    <cellStyle name="20% - Акцент3 2 4 5" xfId="2486"/>
    <cellStyle name="20% — акцент3 2 4 5" xfId="13445"/>
    <cellStyle name="20% - Акцент3 2 4 5 10" xfId="43464"/>
    <cellStyle name="20% - Акцент3 2 4 5 11" xfId="47619"/>
    <cellStyle name="20% - Акцент3 2 4 5 12" xfId="51716"/>
    <cellStyle name="20% - Акцент3 2 4 5 13" xfId="55578"/>
    <cellStyle name="20% - Акцент3 2 4 5 14" xfId="60091"/>
    <cellStyle name="20% - Акцент3 2 4 5 2" xfId="4991"/>
    <cellStyle name="20% - Акцент3 2 4 5 2 2" xfId="10402"/>
    <cellStyle name="20% - Акцент3 2 4 5 2 3" xfId="15807"/>
    <cellStyle name="20% - Акцент3 2 4 5 2 4" xfId="21265"/>
    <cellStyle name="20% - Акцент3 2 4 5 2 5" xfId="30468"/>
    <cellStyle name="20% - Акцент3 2 4 5 2 6" xfId="40083"/>
    <cellStyle name="20% - Акцент3 2 4 5 2 7" xfId="62287"/>
    <cellStyle name="20% - Акцент3 2 4 5 3" xfId="8206"/>
    <cellStyle name="20% - Акцент3 2 4 5 4" xfId="13611"/>
    <cellStyle name="20% - Акцент3 2 4 5 5" xfId="19069"/>
    <cellStyle name="20% - Акцент3 2 4 5 6" xfId="24032"/>
    <cellStyle name="20% - Акцент3 2 4 5 7" xfId="28272"/>
    <cellStyle name="20% - Акцент3 2 4 5 8" xfId="33351"/>
    <cellStyle name="20% - Акцент3 2 4 5 9" xfId="37887"/>
    <cellStyle name="20% - Акцент3 2 4 6" xfId="1060"/>
    <cellStyle name="20% — акцент3 2 4 6" xfId="18903"/>
    <cellStyle name="20% - Акцент3 2 4 6 10" xfId="43844"/>
    <cellStyle name="20% - Акцент3 2 4 6 11" xfId="47949"/>
    <cellStyle name="20% - Акцент3 2 4 6 12" xfId="51985"/>
    <cellStyle name="20% - Акцент3 2 4 6 13" xfId="58836"/>
    <cellStyle name="20% - Акцент3 2 4 6 2" xfId="6951"/>
    <cellStyle name="20% - Акцент3 2 4 6 3" xfId="12356"/>
    <cellStyle name="20% - Акцент3 2 4 6 4" xfId="17814"/>
    <cellStyle name="20% - Акцент3 2 4 6 5" xfId="23006"/>
    <cellStyle name="20% - Акцент3 2 4 6 6" xfId="27017"/>
    <cellStyle name="20% - Акцент3 2 4 6 7" xfId="32239"/>
    <cellStyle name="20% - Акцент3 2 4 6 8" xfId="36632"/>
    <cellStyle name="20% - Акцент3 2 4 6 9" xfId="42057"/>
    <cellStyle name="20% - Акцент3 2 4 7" xfId="3086"/>
    <cellStyle name="20% — акцент3 2 4 7" xfId="23877"/>
    <cellStyle name="20% - Акцент3 2 4 7 10" xfId="52274"/>
    <cellStyle name="20% - Акцент3 2 4 7 11" xfId="55869"/>
    <cellStyle name="20% - Акцент3 2 4 7 12" xfId="60382"/>
    <cellStyle name="20% - Акцент3 2 4 7 2" xfId="8497"/>
    <cellStyle name="20% - Акцент3 2 4 7 3" xfId="13902"/>
    <cellStyle name="20% - Акцент3 2 4 7 4" xfId="19360"/>
    <cellStyle name="20% - Акцент3 2 4 7 5" xfId="28563"/>
    <cellStyle name="20% - Акцент3 2 4 7 6" xfId="33631"/>
    <cellStyle name="20% - Акцент3 2 4 7 7" xfId="38178"/>
    <cellStyle name="20% - Акцент3 2 4 7 8" xfId="44054"/>
    <cellStyle name="20% - Акцент3 2 4 7 9" xfId="48204"/>
    <cellStyle name="20% - Акцент3 2 4 8" xfId="3324"/>
    <cellStyle name="20% — акцент3 2 4 8" xfId="28106"/>
    <cellStyle name="20% - Акцент3 2 4 8 10" xfId="52507"/>
    <cellStyle name="20% - Акцент3 2 4 8 11" xfId="56087"/>
    <cellStyle name="20% - Акцент3 2 4 8 12" xfId="60620"/>
    <cellStyle name="20% - Акцент3 2 4 8 2" xfId="8735"/>
    <cellStyle name="20% - Акцент3 2 4 8 3" xfId="14140"/>
    <cellStyle name="20% - Акцент3 2 4 8 4" xfId="19598"/>
    <cellStyle name="20% - Акцент3 2 4 8 5" xfId="28801"/>
    <cellStyle name="20% - Акцент3 2 4 8 6" xfId="33786"/>
    <cellStyle name="20% - Акцент3 2 4 8 7" xfId="38416"/>
    <cellStyle name="20% - Акцент3 2 4 8 8" xfId="44290"/>
    <cellStyle name="20% - Акцент3 2 4 8 9" xfId="48436"/>
    <cellStyle name="20% - Акцент3 2 4 9" xfId="5272"/>
    <cellStyle name="20% — акцент3 2 4 9" xfId="33190"/>
    <cellStyle name="20% - Акцент3 2 4 9 10" xfId="57165"/>
    <cellStyle name="20% - Акцент3 2 4 9 11" xfId="62568"/>
    <cellStyle name="20% - Акцент3 2 4 9 2" xfId="10683"/>
    <cellStyle name="20% - Акцент3 2 4 9 3" xfId="16088"/>
    <cellStyle name="20% - Акцент3 2 4 9 4" xfId="21546"/>
    <cellStyle name="20% - Акцент3 2 4 9 5" xfId="30749"/>
    <cellStyle name="20% - Акцент3 2 4 9 6" xfId="40364"/>
    <cellStyle name="20% - Акцент3 2 4 9 7" xfId="46204"/>
    <cellStyle name="20% - Акцент3 2 4 9 8" xfId="50326"/>
    <cellStyle name="20% - Акцент3 2 4 9 9" xfId="54278"/>
    <cellStyle name="20% - Акцент3 2 4_данные со счетчиков" xfId="2041"/>
    <cellStyle name="20% - Акцент3 2 5" xfId="228"/>
    <cellStyle name="20% — акцент3 2 5" xfId="2182"/>
    <cellStyle name="20% - Акцент3 2 5 10" xfId="11600"/>
    <cellStyle name="20% — акцент3 2 5 10" xfId="37678"/>
    <cellStyle name="20% - Акцент3 2 5 11" xfId="17048"/>
    <cellStyle name="20% — акцент3 2 5 11" xfId="43164"/>
    <cellStyle name="20% - Акцент3 2 5 12" xfId="16958"/>
    <cellStyle name="20% — акцент3 2 5 12" xfId="47321"/>
    <cellStyle name="20% - Акцент3 2 5 13" xfId="26251"/>
    <cellStyle name="20% — акцент3 2 5 13" xfId="51429"/>
    <cellStyle name="20% - Акцент3 2 5 14" xfId="26162"/>
    <cellStyle name="20% — акцент3 2 5 14" xfId="55369"/>
    <cellStyle name="20% - Акцент3 2 5 15" xfId="35807"/>
    <cellStyle name="20% — акцент3 2 5 15" xfId="59882"/>
    <cellStyle name="20% - Акцент3 2 5 16" xfId="36031"/>
    <cellStyle name="20% - Акцент3 2 5 17" xfId="45249"/>
    <cellStyle name="20% - Акцент3 2 5 18" xfId="49385"/>
    <cellStyle name="20% - Акцент3 2 5 19" xfId="53383"/>
    <cellStyle name="20% - Акцент3 2 5 2" xfId="847"/>
    <cellStyle name="20% — акцент3 2 5 2" xfId="4782"/>
    <cellStyle name="20% - Акцент3 2 5 2 10" xfId="32095"/>
    <cellStyle name="20% — акцент3 2 5 2 10" xfId="49848"/>
    <cellStyle name="20% - Акцент3 2 5 2 11" xfId="36420"/>
    <cellStyle name="20% — акцент3 2 5 2 11" xfId="53808"/>
    <cellStyle name="20% - Акцент3 2 5 2 12" xfId="41846"/>
    <cellStyle name="20% — акцент3 2 5 2 12" xfId="56849"/>
    <cellStyle name="20% - Акцент3 2 5 2 13" xfId="43838"/>
    <cellStyle name="20% — акцент3 2 5 2 13" xfId="62078"/>
    <cellStyle name="20% - Акцент3 2 5 2 14" xfId="47977"/>
    <cellStyle name="20% - Акцент3 2 5 2 15" xfId="51646"/>
    <cellStyle name="20% - Акцент3 2 5 2 16" xfId="58633"/>
    <cellStyle name="20% - Акцент3 2 5 2 2" xfId="1829"/>
    <cellStyle name="20% — акцент3 2 5 2 2" xfId="10193"/>
    <cellStyle name="20% - Акцент3 2 5 2 2 10" xfId="42815"/>
    <cellStyle name="20% - Акцент3 2 5 2 2 11" xfId="45055"/>
    <cellStyle name="20% - Акцент3 2 5 2 2 12" xfId="49682"/>
    <cellStyle name="20% - Акцент3 2 5 2 2 13" xfId="53253"/>
    <cellStyle name="20% - Акцент3 2 5 2 2 14" xfId="59597"/>
    <cellStyle name="20% - Акцент3 2 5 2 2 2" xfId="4494"/>
    <cellStyle name="20% - Акцент3 2 5 2 2 2 2" xfId="9905"/>
    <cellStyle name="20% - Акцент3 2 5 2 2 2 3" xfId="15310"/>
    <cellStyle name="20% - Акцент3 2 5 2 2 2 4" xfId="20768"/>
    <cellStyle name="20% - Акцент3 2 5 2 2 2 5" xfId="29971"/>
    <cellStyle name="20% - Акцент3 2 5 2 2 2 6" xfId="39586"/>
    <cellStyle name="20% - Акцент3 2 5 2 2 2 7" xfId="61790"/>
    <cellStyle name="20% - Акцент3 2 5 2 2 3" xfId="7712"/>
    <cellStyle name="20% - Акцент3 2 5 2 2 4" xfId="13117"/>
    <cellStyle name="20% - Акцент3 2 5 2 2 5" xfId="18575"/>
    <cellStyle name="20% - Акцент3 2 5 2 2 6" xfId="23607"/>
    <cellStyle name="20% - Акцент3 2 5 2 2 7" xfId="27778"/>
    <cellStyle name="20% - Акцент3 2 5 2 2 8" xfId="32888"/>
    <cellStyle name="20% - Акцент3 2 5 2 2 9" xfId="37393"/>
    <cellStyle name="20% - Акцент3 2 5 2 3" xfId="3797"/>
    <cellStyle name="20% — акцент3 2 5 2 3" xfId="15598"/>
    <cellStyle name="20% - Акцент3 2 5 2 3 10" xfId="48900"/>
    <cellStyle name="20% - Акцент3 2 5 2 3 11" xfId="52947"/>
    <cellStyle name="20% - Акцент3 2 5 2 3 12" xfId="56463"/>
    <cellStyle name="20% - Акцент3 2 5 2 3 13" xfId="61093"/>
    <cellStyle name="20% - Акцент3 2 5 2 3 2" xfId="9208"/>
    <cellStyle name="20% - Акцент3 2 5 2 3 3" xfId="14613"/>
    <cellStyle name="20% - Акцент3 2 5 2 3 4" xfId="20071"/>
    <cellStyle name="20% - Акцент3 2 5 2 3 5" xfId="24669"/>
    <cellStyle name="20% - Акцент3 2 5 2 3 6" xfId="29274"/>
    <cellStyle name="20% - Акцент3 2 5 2 3 7" xfId="34130"/>
    <cellStyle name="20% - Акцент3 2 5 2 3 8" xfId="38889"/>
    <cellStyle name="20% - Акцент3 2 5 2 3 9" xfId="44757"/>
    <cellStyle name="20% - Акцент3 2 5 2 4" xfId="5555"/>
    <cellStyle name="20% — акцент3 2 5 2 4" xfId="21056"/>
    <cellStyle name="20% - Акцент3 2 5 2 4 10" xfId="50609"/>
    <cellStyle name="20% - Акцент3 2 5 2 4 11" xfId="54561"/>
    <cellStyle name="20% - Акцент3 2 5 2 4 12" xfId="57448"/>
    <cellStyle name="20% - Акцент3 2 5 2 4 13" xfId="62851"/>
    <cellStyle name="20% - Акцент3 2 5 2 4 2" xfId="10966"/>
    <cellStyle name="20% - Акцент3 2 5 2 4 3" xfId="16371"/>
    <cellStyle name="20% - Акцент3 2 5 2 4 4" xfId="21829"/>
    <cellStyle name="20% - Акцент3 2 5 2 4 5" xfId="25545"/>
    <cellStyle name="20% - Акцент3 2 5 2 4 6" xfId="31032"/>
    <cellStyle name="20% - Акцент3 2 5 2 4 7" xfId="35042"/>
    <cellStyle name="20% - Акцент3 2 5 2 4 8" xfId="40647"/>
    <cellStyle name="20% - Акцент3 2 5 2 4 9" xfId="46487"/>
    <cellStyle name="20% - Акцент3 2 5 2 5" xfId="6748"/>
    <cellStyle name="20% — акцент3 2 5 2 5" xfId="25055"/>
    <cellStyle name="20% - Акцент3 2 5 2 6" xfId="12153"/>
    <cellStyle name="20% — акцент3 2 5 2 6" xfId="30259"/>
    <cellStyle name="20% - Акцент3 2 5 2 7" xfId="17611"/>
    <cellStyle name="20% — акцент3 2 5 2 7" xfId="34516"/>
    <cellStyle name="20% - Акцент3 2 5 2 8" xfId="22886"/>
    <cellStyle name="20% — акцент3 2 5 2 8" xfId="39874"/>
    <cellStyle name="20% - Акцент3 2 5 2 9" xfId="26813"/>
    <cellStyle name="20% — акцент3 2 5 2 9" xfId="45716"/>
    <cellStyle name="20% - Акцент3 2 5 2_данные со счетчиков" xfId="1927"/>
    <cellStyle name="20% - Акцент3 2 5 20" xfId="58080"/>
    <cellStyle name="20% - Акцент3 2 5 3" xfId="657"/>
    <cellStyle name="20% — акцент3 2 5 3" xfId="5915"/>
    <cellStyle name="20% - Акцент3 2 5 3 10" xfId="36230"/>
    <cellStyle name="20% — акцент3 2 5 3 10" xfId="50969"/>
    <cellStyle name="20% - Акцент3 2 5 3 11" xfId="41660"/>
    <cellStyle name="20% — акцент3 2 5 3 11" xfId="54921"/>
    <cellStyle name="20% - Акцент3 2 5 3 12" xfId="45993"/>
    <cellStyle name="20% — акцент3 2 5 3 12" xfId="57808"/>
    <cellStyle name="20% - Акцент3 2 5 3 13" xfId="50119"/>
    <cellStyle name="20% — акцент3 2 5 3 13" xfId="63211"/>
    <cellStyle name="20% - Акцент3 2 5 3 14" xfId="54034"/>
    <cellStyle name="20% - Акцент3 2 5 3 15" xfId="58444"/>
    <cellStyle name="20% - Акцент3 2 5 3 2" xfId="1620"/>
    <cellStyle name="20% — акцент3 2 5 3 2" xfId="11326"/>
    <cellStyle name="20% - Акцент3 2 5 3 2 10" xfId="42608"/>
    <cellStyle name="20% - Акцент3 2 5 3 2 11" xfId="45864"/>
    <cellStyle name="20% - Акцент3 2 5 3 2 12" xfId="47342"/>
    <cellStyle name="20% - Акцент3 2 5 3 2 13" xfId="53502"/>
    <cellStyle name="20% - Акцент3 2 5 3 2 14" xfId="59388"/>
    <cellStyle name="20% - Акцент3 2 5 3 2 2" xfId="4284"/>
    <cellStyle name="20% - Акцент3 2 5 3 2 2 2" xfId="9695"/>
    <cellStyle name="20% - Акцент3 2 5 3 2 2 3" xfId="15100"/>
    <cellStyle name="20% - Акцент3 2 5 3 2 2 4" xfId="20558"/>
    <cellStyle name="20% - Акцент3 2 5 3 2 2 5" xfId="29761"/>
    <cellStyle name="20% - Акцент3 2 5 3 2 2 6" xfId="39376"/>
    <cellStyle name="20% - Акцент3 2 5 3 2 2 7" xfId="61580"/>
    <cellStyle name="20% - Акцент3 2 5 3 2 3" xfId="7503"/>
    <cellStyle name="20% - Акцент3 2 5 3 2 4" xfId="12908"/>
    <cellStyle name="20% - Акцент3 2 5 3 2 5" xfId="18366"/>
    <cellStyle name="20% - Акцент3 2 5 3 2 6" xfId="23451"/>
    <cellStyle name="20% - Акцент3 2 5 3 2 7" xfId="27569"/>
    <cellStyle name="20% - Акцент3 2 5 3 2 8" xfId="32732"/>
    <cellStyle name="20% - Акцент3 2 5 3 2 9" xfId="37184"/>
    <cellStyle name="20% - Акцент3 2 5 3 3" xfId="3587"/>
    <cellStyle name="20% — акцент3 2 5 3 3" xfId="16731"/>
    <cellStyle name="20% - Акцент3 2 5 3 3 10" xfId="48693"/>
    <cellStyle name="20% - Акцент3 2 5 3 3 11" xfId="52752"/>
    <cellStyle name="20% - Акцент3 2 5 3 3 12" xfId="56307"/>
    <cellStyle name="20% - Акцент3 2 5 3 3 13" xfId="60883"/>
    <cellStyle name="20% - Акцент3 2 5 3 3 2" xfId="8998"/>
    <cellStyle name="20% - Акцент3 2 5 3 3 3" xfId="14403"/>
    <cellStyle name="20% - Акцент3 2 5 3 3 4" xfId="19861"/>
    <cellStyle name="20% - Акцент3 2 5 3 3 5" xfId="24514"/>
    <cellStyle name="20% - Акцент3 2 5 3 3 6" xfId="29064"/>
    <cellStyle name="20% - Акцент3 2 5 3 3 7" xfId="33974"/>
    <cellStyle name="20% - Акцент3 2 5 3 3 8" xfId="38679"/>
    <cellStyle name="20% - Акцент3 2 5 3 3 9" xfId="44549"/>
    <cellStyle name="20% - Акцент3 2 5 3 4" xfId="6559"/>
    <cellStyle name="20% — акцент3 2 5 3 4" xfId="22189"/>
    <cellStyle name="20% - Акцент3 2 5 3 5" xfId="11964"/>
    <cellStyle name="20% — акцент3 2 5 3 5" xfId="25905"/>
    <cellStyle name="20% - Акцент3 2 5 3 6" xfId="17422"/>
    <cellStyle name="20% — акцент3 2 5 3 6" xfId="31392"/>
    <cellStyle name="20% - Акцент3 2 5 3 7" xfId="22714"/>
    <cellStyle name="20% — акцент3 2 5 3 7" xfId="35402"/>
    <cellStyle name="20% - Акцент3 2 5 3 8" xfId="26624"/>
    <cellStyle name="20% — акцент3 2 5 3 8" xfId="41007"/>
    <cellStyle name="20% - Акцент3 2 5 3 9" xfId="31923"/>
    <cellStyle name="20% — акцент3 2 5 3 9" xfId="46847"/>
    <cellStyle name="20% - Акцент3 2 5 3_данные со счетчиков" xfId="1444"/>
    <cellStyle name="20% - Акцент3 2 5 4" xfId="1374"/>
    <cellStyle name="20% — акцент3 2 5 4" xfId="7997"/>
    <cellStyle name="20% - Акцент3 2 5 4 10" xfId="42366"/>
    <cellStyle name="20% - Акцент3 2 5 4 11" xfId="43405"/>
    <cellStyle name="20% - Акцент3 2 5 4 12" xfId="47846"/>
    <cellStyle name="20% - Акцент3 2 5 4 13" xfId="51621"/>
    <cellStyle name="20% - Акцент3 2 5 4 14" xfId="59147"/>
    <cellStyle name="20% - Акцент3 2 5 4 2" xfId="4043"/>
    <cellStyle name="20% - Акцент3 2 5 4 2 2" xfId="9454"/>
    <cellStyle name="20% - Акцент3 2 5 4 2 3" xfId="14859"/>
    <cellStyle name="20% - Акцент3 2 5 4 2 4" xfId="20317"/>
    <cellStyle name="20% - Акцент3 2 5 4 2 5" xfId="29520"/>
    <cellStyle name="20% - Акцент3 2 5 4 2 6" xfId="39135"/>
    <cellStyle name="20% - Акцент3 2 5 4 2 7" xfId="61339"/>
    <cellStyle name="20% - Акцент3 2 5 4 3" xfId="7262"/>
    <cellStyle name="20% - Акцент3 2 5 4 4" xfId="12667"/>
    <cellStyle name="20% - Акцент3 2 5 4 5" xfId="18125"/>
    <cellStyle name="20% - Акцент3 2 5 4 6" xfId="23249"/>
    <cellStyle name="20% - Акцент3 2 5 4 7" xfId="27328"/>
    <cellStyle name="20% - Акцент3 2 5 4 8" xfId="32530"/>
    <cellStyle name="20% - Акцент3 2 5 4 9" xfId="36943"/>
    <cellStyle name="20% - Акцент3 2 5 5" xfId="1112"/>
    <cellStyle name="20% — акцент3 2 5 5" xfId="13402"/>
    <cellStyle name="20% - Акцент3 2 5 5 10" xfId="45409"/>
    <cellStyle name="20% - Акцент3 2 5 5 11" xfId="47759"/>
    <cellStyle name="20% - Акцент3 2 5 5 12" xfId="53354"/>
    <cellStyle name="20% - Акцент3 2 5 5 13" xfId="58888"/>
    <cellStyle name="20% - Акцент3 2 5 5 2" xfId="7003"/>
    <cellStyle name="20% - Акцент3 2 5 5 3" xfId="12408"/>
    <cellStyle name="20% - Акцент3 2 5 5 4" xfId="17866"/>
    <cellStyle name="20% - Акцент3 2 5 5 5" xfId="23030"/>
    <cellStyle name="20% - Акцент3 2 5 5 6" xfId="27069"/>
    <cellStyle name="20% - Акцент3 2 5 5 7" xfId="32287"/>
    <cellStyle name="20% - Акцент3 2 5 5 8" xfId="36684"/>
    <cellStyle name="20% - Акцент3 2 5 5 9" xfId="42106"/>
    <cellStyle name="20% - Акцент3 2 5 6" xfId="3122"/>
    <cellStyle name="20% — акцент3 2 5 6" xfId="18860"/>
    <cellStyle name="20% - Акцент3 2 5 6 10" xfId="48240"/>
    <cellStyle name="20% - Акцент3 2 5 6 11" xfId="52310"/>
    <cellStyle name="20% - Акцент3 2 5 6 12" xfId="55905"/>
    <cellStyle name="20% - Акцент3 2 5 6 13" xfId="60418"/>
    <cellStyle name="20% - Акцент3 2 5 6 2" xfId="8533"/>
    <cellStyle name="20% - Акцент3 2 5 6 3" xfId="13938"/>
    <cellStyle name="20% - Акцент3 2 5 6 4" xfId="19396"/>
    <cellStyle name="20% - Акцент3 2 5 6 5" xfId="24290"/>
    <cellStyle name="20% - Акцент3 2 5 6 6" xfId="28599"/>
    <cellStyle name="20% - Акцент3 2 5 6 7" xfId="33655"/>
    <cellStyle name="20% - Акцент3 2 5 6 8" xfId="38214"/>
    <cellStyle name="20% - Акцент3 2 5 6 9" xfId="44090"/>
    <cellStyle name="20% - Акцент3 2 5 7" xfId="3376"/>
    <cellStyle name="20% — акцент3 2 5 7" xfId="23837"/>
    <cellStyle name="20% - Акцент3 2 5 7 10" xfId="52556"/>
    <cellStyle name="20% - Акцент3 2 5 7 11" xfId="56135"/>
    <cellStyle name="20% - Акцент3 2 5 7 12" xfId="60672"/>
    <cellStyle name="20% - Акцент3 2 5 7 2" xfId="8787"/>
    <cellStyle name="20% - Акцент3 2 5 7 3" xfId="14192"/>
    <cellStyle name="20% - Акцент3 2 5 7 4" xfId="19650"/>
    <cellStyle name="20% - Акцент3 2 5 7 5" xfId="28853"/>
    <cellStyle name="20% - Акцент3 2 5 7 6" xfId="33822"/>
    <cellStyle name="20% - Акцент3 2 5 7 7" xfId="38468"/>
    <cellStyle name="20% - Акцент3 2 5 7 8" xfId="44342"/>
    <cellStyle name="20% - Акцент3 2 5 7 9" xfId="48488"/>
    <cellStyle name="20% - Акцент3 2 5 8" xfId="5320"/>
    <cellStyle name="20% — акцент3 2 5 8" xfId="28063"/>
    <cellStyle name="20% - Акцент3 2 5 8 10" xfId="54326"/>
    <cellStyle name="20% - Акцент3 2 5 8 11" xfId="57213"/>
    <cellStyle name="20% - Акцент3 2 5 8 12" xfId="62616"/>
    <cellStyle name="20% - Акцент3 2 5 8 2" xfId="10731"/>
    <cellStyle name="20% - Акцент3 2 5 8 3" xfId="16136"/>
    <cellStyle name="20% - Акцент3 2 5 8 4" xfId="21594"/>
    <cellStyle name="20% - Акцент3 2 5 8 5" xfId="30797"/>
    <cellStyle name="20% - Акцент3 2 5 8 6" xfId="34819"/>
    <cellStyle name="20% - Акцент3 2 5 8 7" xfId="40412"/>
    <cellStyle name="20% - Акцент3 2 5 8 8" xfId="46252"/>
    <cellStyle name="20% - Акцент3 2 5 8 9" xfId="50374"/>
    <cellStyle name="20% - Акцент3 2 5 9" xfId="6195"/>
    <cellStyle name="20% — акцент3 2 5 9" xfId="33148"/>
    <cellStyle name="20% - Акцент3 2 5_данные со счетчиков" xfId="1225"/>
    <cellStyle name="20% - Акцент3 2 6" xfId="229"/>
    <cellStyle name="20% — акцент3 2 6" xfId="1176"/>
    <cellStyle name="20% - Акцент3 2 6 10" xfId="26161"/>
    <cellStyle name="20% — акцент3 2 6 10" xfId="45305"/>
    <cellStyle name="20% - Акцент3 2 6 11" xfId="35808"/>
    <cellStyle name="20% — акцент3 2 6 11" xfId="49602"/>
    <cellStyle name="20% - Акцент3 2 6 12" xfId="36032"/>
    <cellStyle name="20% — акцент3 2 6 12" xfId="53479"/>
    <cellStyle name="20% - Акцент3 2 6 13" xfId="42628"/>
    <cellStyle name="20% — акцент3 2 6 13" xfId="58952"/>
    <cellStyle name="20% - Акцент3 2 6 14" xfId="43475"/>
    <cellStyle name="20% - Акцент3 2 6 15" xfId="43668"/>
    <cellStyle name="20% - Акцент3 2 6 16" xfId="58081"/>
    <cellStyle name="20% - Акцент3 2 6 2" xfId="1699"/>
    <cellStyle name="20% — акцент3 2 6 2" xfId="7067"/>
    <cellStyle name="20% - Акцент3 2 6 2 10" xfId="42686"/>
    <cellStyle name="20% - Акцент3 2 6 2 11" xfId="44203"/>
    <cellStyle name="20% - Акцент3 2 6 2 12" xfId="49542"/>
    <cellStyle name="20% - Акцент3 2 6 2 13" xfId="51658"/>
    <cellStyle name="20% - Акцент3 2 6 2 14" xfId="59467"/>
    <cellStyle name="20% - Акцент3 2 6 2 2" xfId="4364"/>
    <cellStyle name="20% - Акцент3 2 6 2 2 2" xfId="9775"/>
    <cellStyle name="20% - Акцент3 2 6 2 2 3" xfId="15180"/>
    <cellStyle name="20% - Акцент3 2 6 2 2 4" xfId="20638"/>
    <cellStyle name="20% - Акцент3 2 6 2 2 5" xfId="29841"/>
    <cellStyle name="20% - Акцент3 2 6 2 2 6" xfId="39456"/>
    <cellStyle name="20% - Акцент3 2 6 2 2 7" xfId="61660"/>
    <cellStyle name="20% - Акцент3 2 6 2 3" xfId="7582"/>
    <cellStyle name="20% - Акцент3 2 6 2 4" xfId="12987"/>
    <cellStyle name="20% - Акцент3 2 6 2 5" xfId="18445"/>
    <cellStyle name="20% - Акцент3 2 6 2 6" xfId="23511"/>
    <cellStyle name="20% - Акцент3 2 6 2 7" xfId="27648"/>
    <cellStyle name="20% - Акцент3 2 6 2 8" xfId="32792"/>
    <cellStyle name="20% - Акцент3 2 6 2 9" xfId="37263"/>
    <cellStyle name="20% - Акцент3 2 6 3" xfId="3667"/>
    <cellStyle name="20% — акцент3 2 6 3" xfId="12472"/>
    <cellStyle name="20% - Акцент3 2 6 3 10" xfId="48772"/>
    <cellStyle name="20% - Акцент3 2 6 3 11" xfId="52827"/>
    <cellStyle name="20% - Акцент3 2 6 3 12" xfId="56367"/>
    <cellStyle name="20% - Акцент3 2 6 3 13" xfId="60963"/>
    <cellStyle name="20% - Акцент3 2 6 3 2" xfId="9078"/>
    <cellStyle name="20% - Акцент3 2 6 3 3" xfId="14483"/>
    <cellStyle name="20% - Акцент3 2 6 3 4" xfId="19941"/>
    <cellStyle name="20% - Акцент3 2 6 3 5" xfId="24573"/>
    <cellStyle name="20% - Акцент3 2 6 3 6" xfId="29144"/>
    <cellStyle name="20% - Акцент3 2 6 3 7" xfId="34034"/>
    <cellStyle name="20% - Акцент3 2 6 3 8" xfId="38759"/>
    <cellStyle name="20% - Акцент3 2 6 3 9" xfId="44628"/>
    <cellStyle name="20% - Акцент3 2 6 4" xfId="5459"/>
    <cellStyle name="20% — акцент3 2 6 4" xfId="17930"/>
    <cellStyle name="20% - Акцент3 2 6 4 10" xfId="50513"/>
    <cellStyle name="20% - Акцент3 2 6 4 11" xfId="54465"/>
    <cellStyle name="20% - Акцент3 2 6 4 12" xfId="57352"/>
    <cellStyle name="20% - Акцент3 2 6 4 13" xfId="62755"/>
    <cellStyle name="20% - Акцент3 2 6 4 2" xfId="10870"/>
    <cellStyle name="20% - Акцент3 2 6 4 3" xfId="16275"/>
    <cellStyle name="20% - Акцент3 2 6 4 4" xfId="21733"/>
    <cellStyle name="20% - Акцент3 2 6 4 5" xfId="25473"/>
    <cellStyle name="20% - Акцент3 2 6 4 6" xfId="30936"/>
    <cellStyle name="20% - Акцент3 2 6 4 7" xfId="34946"/>
    <cellStyle name="20% - Акцент3 2 6 4 8" xfId="40551"/>
    <cellStyle name="20% - Акцент3 2 6 4 9" xfId="46391"/>
    <cellStyle name="20% - Акцент3 2 6 5" xfId="6196"/>
    <cellStyle name="20% — акцент3 2 6 5" xfId="23066"/>
    <cellStyle name="20% - Акцент3 2 6 6" xfId="11601"/>
    <cellStyle name="20% — акцент3 2 6 6" xfId="27133"/>
    <cellStyle name="20% - Акцент3 2 6 7" xfId="17049"/>
    <cellStyle name="20% — акцент3 2 6 7" xfId="32347"/>
    <cellStyle name="20% - Акцент3 2 6 8" xfId="16957"/>
    <cellStyle name="20% — акцент3 2 6 8" xfId="36748"/>
    <cellStyle name="20% - Акцент3 2 6 9" xfId="26252"/>
    <cellStyle name="20% — акцент3 2 6 9" xfId="42170"/>
    <cellStyle name="20% - Акцент3 2 6_данные со счетчиков" xfId="2092"/>
    <cellStyle name="20% - Акцент3 2 7" xfId="230"/>
    <cellStyle name="20% — акцент3 2 7" xfId="3170"/>
    <cellStyle name="20% - Акцент3 2 7 10" xfId="26160"/>
    <cellStyle name="20% — акцент3 2 7 10" xfId="48288"/>
    <cellStyle name="20% - Акцент3 2 7 11" xfId="35809"/>
    <cellStyle name="20% — акцент3 2 7 11" xfId="52358"/>
    <cellStyle name="20% - Акцент3 2 7 12" xfId="35696"/>
    <cellStyle name="20% — акцент3 2 7 12" xfId="55953"/>
    <cellStyle name="20% - Акцент3 2 7 13" xfId="41680"/>
    <cellStyle name="20% — акцент3 2 7 13" xfId="60466"/>
    <cellStyle name="20% - Акцент3 2 7 14" xfId="43933"/>
    <cellStyle name="20% - Акцент3 2 7 15" xfId="48086"/>
    <cellStyle name="20% - Акцент3 2 7 16" xfId="58082"/>
    <cellStyle name="20% - Акцент3 2 7 2" xfId="1864"/>
    <cellStyle name="20% — акцент3 2 7 2" xfId="8581"/>
    <cellStyle name="20% - Акцент3 2 7 2 10" xfId="42849"/>
    <cellStyle name="20% - Акцент3 2 7 2 11" xfId="44952"/>
    <cellStyle name="20% - Акцент3 2 7 2 12" xfId="50180"/>
    <cellStyle name="20% - Акцент3 2 7 2 13" xfId="51860"/>
    <cellStyle name="20% - Акцент3 2 7 2 14" xfId="59632"/>
    <cellStyle name="20% - Акцент3 2 7 2 2" xfId="4529"/>
    <cellStyle name="20% - Акцент3 2 7 2 2 2" xfId="9940"/>
    <cellStyle name="20% - Акцент3 2 7 2 2 3" xfId="15345"/>
    <cellStyle name="20% - Акцент3 2 7 2 2 4" xfId="20803"/>
    <cellStyle name="20% - Акцент3 2 7 2 2 5" xfId="30006"/>
    <cellStyle name="20% - Акцент3 2 7 2 2 6" xfId="39621"/>
    <cellStyle name="20% - Акцент3 2 7 2 2 7" xfId="61825"/>
    <cellStyle name="20% - Акцент3 2 7 2 3" xfId="7747"/>
    <cellStyle name="20% - Акцент3 2 7 2 4" xfId="13152"/>
    <cellStyle name="20% - Акцент3 2 7 2 5" xfId="18610"/>
    <cellStyle name="20% - Акцент3 2 7 2 6" xfId="23628"/>
    <cellStyle name="20% - Акцент3 2 7 2 7" xfId="27813"/>
    <cellStyle name="20% - Акцент3 2 7 2 8" xfId="32909"/>
    <cellStyle name="20% - Акцент3 2 7 2 9" xfId="37428"/>
    <cellStyle name="20% - Акцент3 2 7 3" xfId="3832"/>
    <cellStyle name="20% — акцент3 2 7 3" xfId="13986"/>
    <cellStyle name="20% - Акцент3 2 7 3 10" xfId="48934"/>
    <cellStyle name="20% - Акцент3 2 7 3 11" xfId="52977"/>
    <cellStyle name="20% - Акцент3 2 7 3 12" xfId="56484"/>
    <cellStyle name="20% - Акцент3 2 7 3 13" xfId="61128"/>
    <cellStyle name="20% - Акцент3 2 7 3 2" xfId="9243"/>
    <cellStyle name="20% - Акцент3 2 7 3 3" xfId="14648"/>
    <cellStyle name="20% - Акцент3 2 7 3 4" xfId="20106"/>
    <cellStyle name="20% - Акцент3 2 7 3 5" xfId="24690"/>
    <cellStyle name="20% - Акцент3 2 7 3 6" xfId="29309"/>
    <cellStyle name="20% - Акцент3 2 7 3 7" xfId="34151"/>
    <cellStyle name="20% - Акцент3 2 7 3 8" xfId="38924"/>
    <cellStyle name="20% - Акцент3 2 7 3 9" xfId="44791"/>
    <cellStyle name="20% - Акцент3 2 7 4" xfId="5576"/>
    <cellStyle name="20% — акцент3 2 7 4" xfId="19444"/>
    <cellStyle name="20% - Акцент3 2 7 4 10" xfId="50630"/>
    <cellStyle name="20% - Акцент3 2 7 4 11" xfId="54582"/>
    <cellStyle name="20% - Акцент3 2 7 4 12" xfId="57469"/>
    <cellStyle name="20% - Акцент3 2 7 4 13" xfId="62872"/>
    <cellStyle name="20% - Акцент3 2 7 4 2" xfId="10987"/>
    <cellStyle name="20% - Акцент3 2 7 4 3" xfId="16392"/>
    <cellStyle name="20% - Акцент3 2 7 4 4" xfId="21850"/>
    <cellStyle name="20% - Акцент3 2 7 4 5" xfId="25566"/>
    <cellStyle name="20% - Акцент3 2 7 4 6" xfId="31053"/>
    <cellStyle name="20% - Акцент3 2 7 4 7" xfId="35063"/>
    <cellStyle name="20% - Акцент3 2 7 4 8" xfId="40668"/>
    <cellStyle name="20% - Акцент3 2 7 4 9" xfId="46508"/>
    <cellStyle name="20% - Акцент3 2 7 5" xfId="6197"/>
    <cellStyle name="20% — акцент3 2 7 5" xfId="24326"/>
    <cellStyle name="20% - Акцент3 2 7 6" xfId="11602"/>
    <cellStyle name="20% — акцент3 2 7 6" xfId="28647"/>
    <cellStyle name="20% - Акцент3 2 7 7" xfId="17050"/>
    <cellStyle name="20% — акцент3 2 7 7" xfId="33703"/>
    <cellStyle name="20% - Акцент3 2 7 8" xfId="16956"/>
    <cellStyle name="20% — акцент3 2 7 8" xfId="38262"/>
    <cellStyle name="20% - Акцент3 2 7 9" xfId="26253"/>
    <cellStyle name="20% — акцент3 2 7 9" xfId="44138"/>
    <cellStyle name="20% - Акцент3 2 7_данные со счетчиков" xfId="2497"/>
    <cellStyle name="20% - Акцент3 2 8" xfId="231"/>
    <cellStyle name="20% — акцент3 2 8" xfId="3652"/>
    <cellStyle name="20% - Акцент3 2 8 10" xfId="26159"/>
    <cellStyle name="20% — акцент3 2 8 10" xfId="48757"/>
    <cellStyle name="20% - Акцент3 2 8 11" xfId="35810"/>
    <cellStyle name="20% — акцент3 2 8 11" xfId="52814"/>
    <cellStyle name="20% - Акцент3 2 8 12" xfId="35695"/>
    <cellStyle name="20% — акцент3 2 8 12" xfId="56354"/>
    <cellStyle name="20% - Акцент3 2 8 13" xfId="44777"/>
    <cellStyle name="20% — акцент3 2 8 13" xfId="60948"/>
    <cellStyle name="20% - Акцент3 2 8 14" xfId="48920"/>
    <cellStyle name="20% - Акцент3 2 8 15" xfId="52967"/>
    <cellStyle name="20% - Акцент3 2 8 16" xfId="58083"/>
    <cellStyle name="20% - Акцент3 2 8 2" xfId="1490"/>
    <cellStyle name="20% — акцент3 2 8 2" xfId="9063"/>
    <cellStyle name="20% - Акцент3 2 8 2 10" xfId="42481"/>
    <cellStyle name="20% - Акцент3 2 8 2 11" xfId="45986"/>
    <cellStyle name="20% - Акцент3 2 8 2 12" xfId="49793"/>
    <cellStyle name="20% - Акцент3 2 8 2 13" xfId="53258"/>
    <cellStyle name="20% - Акцент3 2 8 2 14" xfId="59258"/>
    <cellStyle name="20% - Акцент3 2 8 2 2" xfId="4154"/>
    <cellStyle name="20% - Акцент3 2 8 2 2 2" xfId="9565"/>
    <cellStyle name="20% - Акцент3 2 8 2 2 3" xfId="14970"/>
    <cellStyle name="20% - Акцент3 2 8 2 2 4" xfId="20428"/>
    <cellStyle name="20% - Акцент3 2 8 2 2 5" xfId="29631"/>
    <cellStyle name="20% - Акцент3 2 8 2 2 6" xfId="39246"/>
    <cellStyle name="20% - Акцент3 2 8 2 2 7" xfId="61450"/>
    <cellStyle name="20% - Акцент3 2 8 2 3" xfId="7373"/>
    <cellStyle name="20% - Акцент3 2 8 2 4" xfId="12778"/>
    <cellStyle name="20% - Акцент3 2 8 2 5" xfId="18236"/>
    <cellStyle name="20% - Акцент3 2 8 2 6" xfId="23355"/>
    <cellStyle name="20% - Акцент3 2 8 2 7" xfId="27439"/>
    <cellStyle name="20% - Акцент3 2 8 2 8" xfId="32636"/>
    <cellStyle name="20% - Акцент3 2 8 2 9" xfId="37054"/>
    <cellStyle name="20% - Акцент3 2 8 3" xfId="3457"/>
    <cellStyle name="20% — акцент3 2 8 3" xfId="14468"/>
    <cellStyle name="20% - Акцент3 2 8 3 10" xfId="48569"/>
    <cellStyle name="20% - Акцент3 2 8 3 11" xfId="52634"/>
    <cellStyle name="20% - Акцент3 2 8 3 12" xfId="56211"/>
    <cellStyle name="20% - Акцент3 2 8 3 13" xfId="60753"/>
    <cellStyle name="20% - Акцент3 2 8 3 2" xfId="8868"/>
    <cellStyle name="20% - Акцент3 2 8 3 3" xfId="14273"/>
    <cellStyle name="20% - Акцент3 2 8 3 4" xfId="19731"/>
    <cellStyle name="20% - Акцент3 2 8 3 5" xfId="24418"/>
    <cellStyle name="20% - Акцент3 2 8 3 6" xfId="28934"/>
    <cellStyle name="20% - Акцент3 2 8 3 7" xfId="33878"/>
    <cellStyle name="20% - Акцент3 2 8 3 8" xfId="38549"/>
    <cellStyle name="20% - Акцент3 2 8 3 9" xfId="44422"/>
    <cellStyle name="20% - Акцент3 2 8 4" xfId="5368"/>
    <cellStyle name="20% — акцент3 2 8 4" xfId="19926"/>
    <cellStyle name="20% - Акцент3 2 8 4 10" xfId="50422"/>
    <cellStyle name="20% - Акцент3 2 8 4 11" xfId="54374"/>
    <cellStyle name="20% - Акцент3 2 8 4 12" xfId="57261"/>
    <cellStyle name="20% - Акцент3 2 8 4 13" xfId="62664"/>
    <cellStyle name="20% - Акцент3 2 8 4 2" xfId="10779"/>
    <cellStyle name="20% - Акцент3 2 8 4 3" xfId="16184"/>
    <cellStyle name="20% - Акцент3 2 8 4 4" xfId="21642"/>
    <cellStyle name="20% - Акцент3 2 8 4 5" xfId="25382"/>
    <cellStyle name="20% - Акцент3 2 8 4 6" xfId="30845"/>
    <cellStyle name="20% - Акцент3 2 8 4 7" xfId="34855"/>
    <cellStyle name="20% - Акцент3 2 8 4 8" xfId="40460"/>
    <cellStyle name="20% - Акцент3 2 8 4 9" xfId="46300"/>
    <cellStyle name="20% - Акцент3 2 8 5" xfId="6198"/>
    <cellStyle name="20% — акцент3 2 8 5" xfId="24560"/>
    <cellStyle name="20% - Акцент3 2 8 6" xfId="11603"/>
    <cellStyle name="20% — акцент3 2 8 6" xfId="29129"/>
    <cellStyle name="20% - Акцент3 2 8 7" xfId="17051"/>
    <cellStyle name="20% — акцент3 2 8 7" xfId="34021"/>
    <cellStyle name="20% - Акцент3 2 8 8" xfId="16955"/>
    <cellStyle name="20% — акцент3 2 8 8" xfId="38744"/>
    <cellStyle name="20% - Акцент3 2 8 9" xfId="26254"/>
    <cellStyle name="20% — акцент3 2 8 9" xfId="44613"/>
    <cellStyle name="20% - Акцент3 2 8_данные со счетчиков" xfId="1413"/>
    <cellStyle name="20% - Акцент3 2 9" xfId="530"/>
    <cellStyle name="20% — акцент3 2 9" xfId="5446"/>
    <cellStyle name="20% - Акцент3 2 9 10" xfId="36103"/>
    <cellStyle name="20% — акцент3 2 9 10" xfId="50500"/>
    <cellStyle name="20% - Акцент3 2 9 11" xfId="41535"/>
    <cellStyle name="20% — акцент3 2 9 11" xfId="54452"/>
    <cellStyle name="20% - Акцент3 2 9 12" xfId="47069"/>
    <cellStyle name="20% — акцент3 2 9 12" xfId="57339"/>
    <cellStyle name="20% - Акцент3 2 9 13" xfId="51190"/>
    <cellStyle name="20% — акцент3 2 9 13" xfId="62742"/>
    <cellStyle name="20% - Акцент3 2 9 14" xfId="55141"/>
    <cellStyle name="20% - Акцент3 2 9 15" xfId="58317"/>
    <cellStyle name="20% - Акцент3 2 9 2" xfId="1480"/>
    <cellStyle name="20% — акцент3 2 9 2" xfId="10857"/>
    <cellStyle name="20% - Акцент3 2 9 2 10" xfId="42471"/>
    <cellStyle name="20% - Акцент3 2 9 2 11" xfId="45592"/>
    <cellStyle name="20% - Акцент3 2 9 2 12" xfId="49184"/>
    <cellStyle name="20% - Акцент3 2 9 2 13" xfId="53664"/>
    <cellStyle name="20% - Акцент3 2 9 2 14" xfId="59248"/>
    <cellStyle name="20% - Акцент3 2 9 2 2" xfId="4144"/>
    <cellStyle name="20% - Акцент3 2 9 2 2 2" xfId="9555"/>
    <cellStyle name="20% - Акцент3 2 9 2 2 3" xfId="14960"/>
    <cellStyle name="20% - Акцент3 2 9 2 2 4" xfId="20418"/>
    <cellStyle name="20% - Акцент3 2 9 2 2 5" xfId="29621"/>
    <cellStyle name="20% - Акцент3 2 9 2 2 6" xfId="39236"/>
    <cellStyle name="20% - Акцент3 2 9 2 2 7" xfId="61440"/>
    <cellStyle name="20% - Акцент3 2 9 2 3" xfId="7363"/>
    <cellStyle name="20% - Акцент3 2 9 2 4" xfId="12768"/>
    <cellStyle name="20% - Акцент3 2 9 2 5" xfId="18226"/>
    <cellStyle name="20% - Акцент3 2 9 2 6" xfId="23347"/>
    <cellStyle name="20% - Акцент3 2 9 2 7" xfId="27429"/>
    <cellStyle name="20% - Акцент3 2 9 2 8" xfId="32628"/>
    <cellStyle name="20% - Акцент3 2 9 2 9" xfId="37044"/>
    <cellStyle name="20% - Акцент3 2 9 3" xfId="3447"/>
    <cellStyle name="20% — акцент3 2 9 3" xfId="16262"/>
    <cellStyle name="20% - Акцент3 2 9 3 10" xfId="48559"/>
    <cellStyle name="20% - Акцент3 2 9 3 11" xfId="52626"/>
    <cellStyle name="20% - Акцент3 2 9 3 12" xfId="56203"/>
    <cellStyle name="20% - Акцент3 2 9 3 13" xfId="60743"/>
    <cellStyle name="20% - Акцент3 2 9 3 2" xfId="8858"/>
    <cellStyle name="20% - Акцент3 2 9 3 3" xfId="14263"/>
    <cellStyle name="20% - Акцент3 2 9 3 4" xfId="19721"/>
    <cellStyle name="20% - Акцент3 2 9 3 5" xfId="24410"/>
    <cellStyle name="20% - Акцент3 2 9 3 6" xfId="28924"/>
    <cellStyle name="20% - Акцент3 2 9 3 7" xfId="33870"/>
    <cellStyle name="20% - Акцент3 2 9 3 8" xfId="38539"/>
    <cellStyle name="20% - Акцент3 2 9 3 9" xfId="44412"/>
    <cellStyle name="20% - Акцент3 2 9 4" xfId="6432"/>
    <cellStyle name="20% — акцент3 2 9 4" xfId="21720"/>
    <cellStyle name="20% - Акцент3 2 9 5" xfId="11837"/>
    <cellStyle name="20% — акцент3 2 9 5" xfId="25460"/>
    <cellStyle name="20% - Акцент3 2 9 6" xfId="17295"/>
    <cellStyle name="20% — акцент3 2 9 6" xfId="30923"/>
    <cellStyle name="20% - Акцент3 2 9 7" xfId="22598"/>
    <cellStyle name="20% — акцент3 2 9 7" xfId="34933"/>
    <cellStyle name="20% - Акцент3 2 9 8" xfId="26497"/>
    <cellStyle name="20% — акцент3 2 9 8" xfId="40538"/>
    <cellStyle name="20% - Акцент3 2 9 9" xfId="31807"/>
    <cellStyle name="20% — акцент3 2 9 9" xfId="46378"/>
    <cellStyle name="20% - Акцент3 2 9_данные со счетчиков" xfId="2330"/>
    <cellStyle name="20% - Акцент3 2_данные со счетчиков" xfId="2312"/>
    <cellStyle name="20% — акцент3 2_данные со счетчиков" xfId="2646"/>
    <cellStyle name="20% - Акцент3 2_данные со счетчиков 10" xfId="37768"/>
    <cellStyle name="20% — акцент3 2_данные со счетчиков 10" xfId="37986"/>
    <cellStyle name="20% - Акцент3 2_данные со счетчиков 11" xfId="43293"/>
    <cellStyle name="20% — акцент3 2_данные со счетчиков 11" xfId="43621"/>
    <cellStyle name="20% - Акцент3 2_данные со счетчиков 12" xfId="47448"/>
    <cellStyle name="20% — акцент3 2_данные со счетчиков 12" xfId="47776"/>
    <cellStyle name="20% - Акцент3 2_данные со счетчиков 13" xfId="51550"/>
    <cellStyle name="20% — акцент3 2_данные со счетчиков 13" xfId="51867"/>
    <cellStyle name="20% - Акцент3 2_данные со счетчиков 14" xfId="55459"/>
    <cellStyle name="20% — акцент3 2_данные со счетчиков 14" xfId="55677"/>
    <cellStyle name="20% - Акцент3 2_данные со счетчиков 15" xfId="59972"/>
    <cellStyle name="20% — акцент3 2_данные со счетчиков 15" xfId="60190"/>
    <cellStyle name="20% - Акцент3 2_данные со счетчиков 2" xfId="4872"/>
    <cellStyle name="20% — акцент3 2_данные со счетчиков 2" xfId="5090"/>
    <cellStyle name="20% - Акцент3 2_данные со счетчиков 2 10" xfId="49935"/>
    <cellStyle name="20% — акцент3 2_данные со счетчиков 2 10" xfId="50147"/>
    <cellStyle name="20% - Акцент3 2_данные со счетчиков 2 11" xfId="53893"/>
    <cellStyle name="20% — акцент3 2_данные со счетчиков 2 11" xfId="54100"/>
    <cellStyle name="20% - Акцент3 2_данные со счетчиков 2 12" xfId="56905"/>
    <cellStyle name="20% — акцент3 2_данные со счетчиков 2 12" xfId="57023"/>
    <cellStyle name="20% - Акцент3 2_данные со счетчиков 2 13" xfId="62168"/>
    <cellStyle name="20% — акцент3 2_данные со счетчиков 2 13" xfId="62386"/>
    <cellStyle name="20% - Акцент3 2_данные со счетчиков 2 2" xfId="10283"/>
    <cellStyle name="20% — акцент3 2_данные со счетчиков 2 2" xfId="10501"/>
    <cellStyle name="20% - Акцент3 2_данные со счетчиков 2 3" xfId="15688"/>
    <cellStyle name="20% — акцент3 2_данные со счетчиков 2 3" xfId="15906"/>
    <cellStyle name="20% - Акцент3 2_данные со счетчиков 2 4" xfId="21146"/>
    <cellStyle name="20% — акцент3 2_данные со счетчиков 2 4" xfId="21364"/>
    <cellStyle name="20% - Акцент3 2_данные со счетчиков 2 5" xfId="25111"/>
    <cellStyle name="20% — акцент3 2_данные со счетчиков 2 5" xfId="25229"/>
    <cellStyle name="20% - Акцент3 2_данные со счетчиков 2 6" xfId="30349"/>
    <cellStyle name="20% — акцент3 2_данные со счетчиков 2 6" xfId="30567"/>
    <cellStyle name="20% - Акцент3 2_данные со счетчиков 2 7" xfId="34572"/>
    <cellStyle name="20% — акцент3 2_данные со счетчиков 2 7" xfId="34690"/>
    <cellStyle name="20% - Акцент3 2_данные со счетчиков 2 8" xfId="39964"/>
    <cellStyle name="20% — акцент3 2_данные со счетчиков 2 8" xfId="40182"/>
    <cellStyle name="20% - Акцент3 2_данные со счетчиков 2 9" xfId="45806"/>
    <cellStyle name="20% — акцент3 2_данные со счетчиков 2 9" xfId="46022"/>
    <cellStyle name="20% - Акцент3 2_данные со счетчиков 3" xfId="5961"/>
    <cellStyle name="20% — акцент3 2_данные со счетчиков 3" xfId="6043"/>
    <cellStyle name="20% - Акцент3 2_данные со счетчиков 3 10" xfId="51015"/>
    <cellStyle name="20% — акцент3 2_данные со счетчиков 3 10" xfId="51097"/>
    <cellStyle name="20% - Акцент3 2_данные со счетчиков 3 11" xfId="54967"/>
    <cellStyle name="20% — акцент3 2_данные со счетчиков 3 11" xfId="55049"/>
    <cellStyle name="20% - Акцент3 2_данные со счетчиков 3 12" xfId="57854"/>
    <cellStyle name="20% — акцент3 2_данные со счетчиков 3 12" xfId="57936"/>
    <cellStyle name="20% - Акцент3 2_данные со счетчиков 3 13" xfId="63257"/>
    <cellStyle name="20% — акцент3 2_данные со счетчиков 3 13" xfId="63339"/>
    <cellStyle name="20% - Акцент3 2_данные со счетчиков 3 2" xfId="11372"/>
    <cellStyle name="20% — акцент3 2_данные со счетчиков 3 2" xfId="11454"/>
    <cellStyle name="20% - Акцент3 2_данные со счетчиков 3 3" xfId="16777"/>
    <cellStyle name="20% — акцент3 2_данные со счетчиков 3 3" xfId="16859"/>
    <cellStyle name="20% - Акцент3 2_данные со счетчиков 3 4" xfId="22235"/>
    <cellStyle name="20% — акцент3 2_данные со счетчиков 3 4" xfId="22317"/>
    <cellStyle name="20% - Акцент3 2_данные со счетчиков 3 5" xfId="25951"/>
    <cellStyle name="20% — акцент3 2_данные со счетчиков 3 5" xfId="26033"/>
    <cellStyle name="20% - Акцент3 2_данные со счетчиков 3 6" xfId="31438"/>
    <cellStyle name="20% — акцент3 2_данные со счетчиков 3 6" xfId="31520"/>
    <cellStyle name="20% - Акцент3 2_данные со счетчиков 3 7" xfId="35448"/>
    <cellStyle name="20% — акцент3 2_данные со счетчиков 3 7" xfId="35530"/>
    <cellStyle name="20% - Акцент3 2_данные со счетчиков 3 8" xfId="41053"/>
    <cellStyle name="20% — акцент3 2_данные со счетчиков 3 8" xfId="41135"/>
    <cellStyle name="20% - Акцент3 2_данные со счетчиков 3 9" xfId="46893"/>
    <cellStyle name="20% — акцент3 2_данные со счетчиков 3 9" xfId="46975"/>
    <cellStyle name="20% - Акцент3 2_данные со счетчиков 4" xfId="8087"/>
    <cellStyle name="20% — акцент3 2_данные со счетчиков 4" xfId="8305"/>
    <cellStyle name="20% - Акцент3 2_данные со счетчиков 5" xfId="13492"/>
    <cellStyle name="20% — акцент3 2_данные со счетчиков 5" xfId="13710"/>
    <cellStyle name="20% - Акцент3 2_данные со счетчиков 6" xfId="18950"/>
    <cellStyle name="20% — акцент3 2_данные со счетчиков 6" xfId="19168"/>
    <cellStyle name="20% - Акцент3 2_данные со счетчиков 7" xfId="23921"/>
    <cellStyle name="20% — акцент3 2_данные со счетчиков 7" xfId="24129"/>
    <cellStyle name="20% - Акцент3 2_данные со счетчиков 8" xfId="28153"/>
    <cellStyle name="20% — акцент3 2_данные со счетчиков 8" xfId="28371"/>
    <cellStyle name="20% - Акцент3 2_данные со счетчиков 9" xfId="33236"/>
    <cellStyle name="20% — акцент3 2_данные со счетчиков 9" xfId="33450"/>
    <cellStyle name="20% - Акцент3 3" xfId="232"/>
    <cellStyle name="20% — акцент3 3" xfId="888"/>
    <cellStyle name="20% - Акцент3 3 10" xfId="2525"/>
    <cellStyle name="20% — акцент3 3 10" xfId="6789"/>
    <cellStyle name="20% - Акцент3 3 10 10" xfId="43503"/>
    <cellStyle name="20% - Акцент3 3 10 11" xfId="47657"/>
    <cellStyle name="20% - Акцент3 3 10 12" xfId="51755"/>
    <cellStyle name="20% - Акцент3 3 10 13" xfId="55607"/>
    <cellStyle name="20% - Акцент3 3 10 14" xfId="60120"/>
    <cellStyle name="20% - Акцент3 3 10 2" xfId="5020"/>
    <cellStyle name="20% - Акцент3 3 10 2 2" xfId="10431"/>
    <cellStyle name="20% - Акцент3 3 10 2 3" xfId="15836"/>
    <cellStyle name="20% - Акцент3 3 10 2 4" xfId="21294"/>
    <cellStyle name="20% - Акцент3 3 10 2 5" xfId="30497"/>
    <cellStyle name="20% - Акцент3 3 10 2 6" xfId="40112"/>
    <cellStyle name="20% - Акцент3 3 10 2 7" xfId="62316"/>
    <cellStyle name="20% - Акцент3 3 10 3" xfId="8235"/>
    <cellStyle name="20% - Акцент3 3 10 4" xfId="13640"/>
    <cellStyle name="20% - Акцент3 3 10 5" xfId="19098"/>
    <cellStyle name="20% - Акцент3 3 10 6" xfId="24061"/>
    <cellStyle name="20% - Акцент3 3 10 7" xfId="28301"/>
    <cellStyle name="20% - Акцент3 3 10 8" xfId="33380"/>
    <cellStyle name="20% - Акцент3 3 10 9" xfId="37916"/>
    <cellStyle name="20% - Акцент3 3 11" xfId="995"/>
    <cellStyle name="20% — акцент3 3 11" xfId="12194"/>
    <cellStyle name="20% - Акцент3 3 11 10" xfId="45411"/>
    <cellStyle name="20% - Акцент3 3 11 11" xfId="47404"/>
    <cellStyle name="20% - Акцент3 3 11 12" xfId="52073"/>
    <cellStyle name="20% - Акцент3 3 11 13" xfId="58771"/>
    <cellStyle name="20% - Акцент3 3 11 2" xfId="6886"/>
    <cellStyle name="20% - Акцент3 3 11 3" xfId="12291"/>
    <cellStyle name="20% - Акцент3 3 11 4" xfId="17749"/>
    <cellStyle name="20% - Акцент3 3 11 5" xfId="22970"/>
    <cellStyle name="20% - Акцент3 3 11 6" xfId="26952"/>
    <cellStyle name="20% - Акцент3 3 11 7" xfId="32191"/>
    <cellStyle name="20% - Акцент3 3 11 8" xfId="36567"/>
    <cellStyle name="20% - Акцент3 3 11 9" xfId="41992"/>
    <cellStyle name="20% - Акцент3 3 12" xfId="977"/>
    <cellStyle name="20% — акцент3 3 12" xfId="17652"/>
    <cellStyle name="20% - Акцент3 3 12 10" xfId="43827"/>
    <cellStyle name="20% - Акцент3 3 12 11" xfId="49468"/>
    <cellStyle name="20% - Акцент3 3 12 12" xfId="52731"/>
    <cellStyle name="20% - Акцент3 3 12 13" xfId="58753"/>
    <cellStyle name="20% - Акцент3 3 12 2" xfId="6868"/>
    <cellStyle name="20% - Акцент3 3 12 3" xfId="12273"/>
    <cellStyle name="20% - Акцент3 3 12 4" xfId="17731"/>
    <cellStyle name="20% - Акцент3 3 12 5" xfId="22965"/>
    <cellStyle name="20% - Акцент3 3 12 6" xfId="26934"/>
    <cellStyle name="20% - Акцент3 3 12 7" xfId="32174"/>
    <cellStyle name="20% - Акцент3 3 12 8" xfId="36549"/>
    <cellStyle name="20% - Акцент3 3 12 9" xfId="41974"/>
    <cellStyle name="20% - Акцент3 3 13" xfId="3259"/>
    <cellStyle name="20% — акцент3 3 13" xfId="22925"/>
    <cellStyle name="20% - Акцент3 3 13 10" xfId="52445"/>
    <cellStyle name="20% - Акцент3 3 13 11" xfId="56027"/>
    <cellStyle name="20% - Акцент3 3 13 12" xfId="60555"/>
    <cellStyle name="20% - Акцент3 3 13 2" xfId="8670"/>
    <cellStyle name="20% - Акцент3 3 13 3" xfId="14075"/>
    <cellStyle name="20% - Акцент3 3 13 4" xfId="19533"/>
    <cellStyle name="20% - Акцент3 3 13 5" xfId="28736"/>
    <cellStyle name="20% - Акцент3 3 13 6" xfId="33750"/>
    <cellStyle name="20% - Акцент3 3 13 7" xfId="38351"/>
    <cellStyle name="20% - Акцент3 3 13 8" xfId="44225"/>
    <cellStyle name="20% - Акцент3 3 13 9" xfId="48373"/>
    <cellStyle name="20% - Акцент3 3 14" xfId="3640"/>
    <cellStyle name="20% — акцент3 3 14" xfId="26854"/>
    <cellStyle name="20% - Акцент3 3 14 10" xfId="52802"/>
    <cellStyle name="20% - Акцент3 3 14 11" xfId="56343"/>
    <cellStyle name="20% - Акцент3 3 14 12" xfId="60936"/>
    <cellStyle name="20% - Акцент3 3 14 2" xfId="9051"/>
    <cellStyle name="20% - Акцент3 3 14 3" xfId="14456"/>
    <cellStyle name="20% - Акцент3 3 14 4" xfId="19914"/>
    <cellStyle name="20% - Акцент3 3 14 5" xfId="29117"/>
    <cellStyle name="20% - Акцент3 3 14 6" xfId="34010"/>
    <cellStyle name="20% - Акцент3 3 14 7" xfId="38732"/>
    <cellStyle name="20% - Акцент3 3 14 8" xfId="44601"/>
    <cellStyle name="20% - Акцент3 3 14 9" xfId="48745"/>
    <cellStyle name="20% - Акцент3 3 15" xfId="6199"/>
    <cellStyle name="20% — акцент3 3 15" xfId="32134"/>
    <cellStyle name="20% - Акцент3 3 16" xfId="11604"/>
    <cellStyle name="20% — акцент3 3 16" xfId="36461"/>
    <cellStyle name="20% - Акцент3 3 17" xfId="17052"/>
    <cellStyle name="20% — акцент3 3 17" xfId="41886"/>
    <cellStyle name="20% - Акцент3 3 18" xfId="16954"/>
    <cellStyle name="20% — акцент3 3 18" xfId="44191"/>
    <cellStyle name="20% - Акцент3 3 19" xfId="26255"/>
    <cellStyle name="20% — акцент3 3 19" xfId="48341"/>
    <cellStyle name="20% - Акцент3 3 2" xfId="233"/>
    <cellStyle name="20% — акцент3 3 2" xfId="1875"/>
    <cellStyle name="20% - Акцент3 3 2 10" xfId="3337"/>
    <cellStyle name="20% — акцент3 3 2 10" xfId="37439"/>
    <cellStyle name="20% - Акцент3 3 2 10 10" xfId="56099"/>
    <cellStyle name="20% - Акцент3 3 2 10 11" xfId="60633"/>
    <cellStyle name="20% - Акцент3 3 2 10 2" xfId="8748"/>
    <cellStyle name="20% - Акцент3 3 2 10 3" xfId="14153"/>
    <cellStyle name="20% - Акцент3 3 2 10 4" xfId="19611"/>
    <cellStyle name="20% - Акцент3 3 2 10 5" xfId="28814"/>
    <cellStyle name="20% - Акцент3 3 2 10 6" xfId="38429"/>
    <cellStyle name="20% - Акцент3 3 2 10 7" xfId="44303"/>
    <cellStyle name="20% - Акцент3 3 2 10 8" xfId="48449"/>
    <cellStyle name="20% - Акцент3 3 2 10 9" xfId="52519"/>
    <cellStyle name="20% - Акцент3 3 2 11" xfId="5284"/>
    <cellStyle name="20% — акцент3 3 2 11" xfId="42860"/>
    <cellStyle name="20% - Акцент3 3 2 11 10" xfId="62580"/>
    <cellStyle name="20% - Акцент3 3 2 11 2" xfId="10695"/>
    <cellStyle name="20% - Акцент3 3 2 11 3" xfId="16100"/>
    <cellStyle name="20% - Акцент3 3 2 11 4" xfId="21558"/>
    <cellStyle name="20% - Акцент3 3 2 11 5" xfId="30761"/>
    <cellStyle name="20% - Акцент3 3 2 11 6" xfId="40376"/>
    <cellStyle name="20% - Акцент3 3 2 11 7" xfId="50338"/>
    <cellStyle name="20% - Акцент3 3 2 11 8" xfId="54290"/>
    <cellStyle name="20% - Акцент3 3 2 11 9" xfId="57177"/>
    <cellStyle name="20% - Акцент3 3 2 12" xfId="6200"/>
    <cellStyle name="20% — акцент3 3 2 12" xfId="42190"/>
    <cellStyle name="20% - Акцент3 3 2 13" xfId="11605"/>
    <cellStyle name="20% — акцент3 3 2 13" xfId="47853"/>
    <cellStyle name="20% - Акцент3 3 2 14" xfId="17053"/>
    <cellStyle name="20% — акцент3 3 2 14" xfId="52968"/>
    <cellStyle name="20% - Акцент3 3 2 15" xfId="16953"/>
    <cellStyle name="20% — акцент3 3 2 15" xfId="59643"/>
    <cellStyle name="20% - Акцент3 3 2 16" xfId="26256"/>
    <cellStyle name="20% - Акцент3 3 2 17" xfId="26157"/>
    <cellStyle name="20% - Акцент3 3 2 18" xfId="35812"/>
    <cellStyle name="20% - Акцент3 3 2 19" xfId="35693"/>
    <cellStyle name="20% - Акцент3 3 2 2" xfId="808"/>
    <cellStyle name="20% — акцент3 3 2 2" xfId="4540"/>
    <cellStyle name="20% - Акцент3 3 2 2 10" xfId="32059"/>
    <cellStyle name="20% — акцент3 3 2 2 10" xfId="49610"/>
    <cellStyle name="20% - Акцент3 3 2 2 11" xfId="36381"/>
    <cellStyle name="20% — акцент3 3 2 2 11" xfId="53585"/>
    <cellStyle name="20% - Акцент3 3 2 2 12" xfId="41807"/>
    <cellStyle name="20% — акцент3 3 2 2 12" xfId="56718"/>
    <cellStyle name="20% - Акцент3 3 2 2 13" xfId="46002"/>
    <cellStyle name="20% — акцент3 3 2 2 13" xfId="61836"/>
    <cellStyle name="20% - Акцент3 3 2 2 14" xfId="47778"/>
    <cellStyle name="20% - Акцент3 3 2 2 15" xfId="53825"/>
    <cellStyle name="20% - Акцент3 3 2 2 16" xfId="58594"/>
    <cellStyle name="20% - Акцент3 3 2 2 2" xfId="1790"/>
    <cellStyle name="20% — акцент3 3 2 2 2" xfId="9951"/>
    <cellStyle name="20% - Акцент3 3 2 2 2 10" xfId="42777"/>
    <cellStyle name="20% - Акцент3 3 2 2 2 11" xfId="45125"/>
    <cellStyle name="20% - Акцент3 3 2 2 2 12" xfId="48017"/>
    <cellStyle name="20% - Акцент3 3 2 2 2 13" xfId="53353"/>
    <cellStyle name="20% - Акцент3 3 2 2 2 14" xfId="59558"/>
    <cellStyle name="20% - Акцент3 3 2 2 2 2" xfId="4455"/>
    <cellStyle name="20% - Акцент3 3 2 2 2 2 2" xfId="9866"/>
    <cellStyle name="20% - Акцент3 3 2 2 2 2 3" xfId="15271"/>
    <cellStyle name="20% - Акцент3 3 2 2 2 2 4" xfId="20729"/>
    <cellStyle name="20% - Акцент3 3 2 2 2 2 5" xfId="29932"/>
    <cellStyle name="20% - Акцент3 3 2 2 2 2 6" xfId="39547"/>
    <cellStyle name="20% - Акцент3 3 2 2 2 2 7" xfId="61751"/>
    <cellStyle name="20% - Акцент3 3 2 2 2 3" xfId="7673"/>
    <cellStyle name="20% - Акцент3 3 2 2 2 4" xfId="13078"/>
    <cellStyle name="20% - Акцент3 3 2 2 2 5" xfId="18536"/>
    <cellStyle name="20% - Акцент3 3 2 2 2 6" xfId="23583"/>
    <cellStyle name="20% - Акцент3 3 2 2 2 7" xfId="27739"/>
    <cellStyle name="20% - Акцент3 3 2 2 2 8" xfId="32864"/>
    <cellStyle name="20% - Акцент3 3 2 2 2 9" xfId="37354"/>
    <cellStyle name="20% - Акцент3 3 2 2 3" xfId="3758"/>
    <cellStyle name="20% — акцент3 3 2 2 3" xfId="15356"/>
    <cellStyle name="20% - Акцент3 3 2 2 3 10" xfId="48861"/>
    <cellStyle name="20% - Акцент3 3 2 2 3 11" xfId="52912"/>
    <cellStyle name="20% - Акцент3 3 2 2 3 12" xfId="56439"/>
    <cellStyle name="20% - Акцент3 3 2 2 3 13" xfId="61054"/>
    <cellStyle name="20% - Акцент3 3 2 2 3 2" xfId="9169"/>
    <cellStyle name="20% - Акцент3 3 2 2 3 3" xfId="14574"/>
    <cellStyle name="20% - Акцент3 3 2 2 3 4" xfId="20032"/>
    <cellStyle name="20% - Акцент3 3 2 2 3 5" xfId="24645"/>
    <cellStyle name="20% - Акцент3 3 2 2 3 6" xfId="29235"/>
    <cellStyle name="20% - Акцент3 3 2 2 3 7" xfId="34106"/>
    <cellStyle name="20% - Акцент3 3 2 2 3 8" xfId="38850"/>
    <cellStyle name="20% - Акцент3 3 2 2 3 9" xfId="44718"/>
    <cellStyle name="20% - Акцент3 3 2 2 4" xfId="5531"/>
    <cellStyle name="20% — акцент3 3 2 2 4" xfId="20814"/>
    <cellStyle name="20% - Акцент3 3 2 2 4 10" xfId="50585"/>
    <cellStyle name="20% - Акцент3 3 2 2 4 11" xfId="54537"/>
    <cellStyle name="20% - Акцент3 3 2 2 4 12" xfId="57424"/>
    <cellStyle name="20% - Акцент3 3 2 2 4 13" xfId="62827"/>
    <cellStyle name="20% - Акцент3 3 2 2 4 2" xfId="10942"/>
    <cellStyle name="20% - Акцент3 3 2 2 4 3" xfId="16347"/>
    <cellStyle name="20% - Акцент3 3 2 2 4 4" xfId="21805"/>
    <cellStyle name="20% - Акцент3 3 2 2 4 5" xfId="25521"/>
    <cellStyle name="20% - Акцент3 3 2 2 4 6" xfId="31008"/>
    <cellStyle name="20% - Акцент3 3 2 2 4 7" xfId="35018"/>
    <cellStyle name="20% - Акцент3 3 2 2 4 8" xfId="40623"/>
    <cellStyle name="20% - Акцент3 3 2 2 4 9" xfId="46463"/>
    <cellStyle name="20% - Акцент3 3 2 2 5" xfId="6709"/>
    <cellStyle name="20% — акцент3 3 2 2 5" xfId="24924"/>
    <cellStyle name="20% - Акцент3 3 2 2 6" xfId="12114"/>
    <cellStyle name="20% — акцент3 3 2 2 6" xfId="30017"/>
    <cellStyle name="20% - Акцент3 3 2 2 7" xfId="17572"/>
    <cellStyle name="20% — акцент3 3 2 2 7" xfId="34385"/>
    <cellStyle name="20% - Акцент3 3 2 2 8" xfId="22850"/>
    <cellStyle name="20% — акцент3 3 2 2 8" xfId="39632"/>
    <cellStyle name="20% - Акцент3 3 2 2 9" xfId="26774"/>
    <cellStyle name="20% — акцент3 3 2 2 9" xfId="45478"/>
    <cellStyle name="20% - Акцент3 3 2 2_данные со счетчиков" xfId="2335"/>
    <cellStyle name="20% - Акцент3 3 2 20" xfId="42835"/>
    <cellStyle name="20% - Акцент3 3 2 21" xfId="43810"/>
    <cellStyle name="20% - Акцент3 3 2 22" xfId="49702"/>
    <cellStyle name="20% - Акцент3 3 2 23" xfId="58085"/>
    <cellStyle name="20% - Акцент3 3 2 3" xfId="618"/>
    <cellStyle name="20% — акцент3 3 2 3" xfId="5810"/>
    <cellStyle name="20% - Акцент3 3 2 3 10" xfId="36191"/>
    <cellStyle name="20% — акцент3 3 2 3 10" xfId="50864"/>
    <cellStyle name="20% - Акцент3 3 2 3 11" xfId="41622"/>
    <cellStyle name="20% — акцент3 3 2 3 11" xfId="54816"/>
    <cellStyle name="20% - Акцент3 3 2 3 12" xfId="43954"/>
    <cellStyle name="20% — акцент3 3 2 3 12" xfId="57703"/>
    <cellStyle name="20% - Акцент3 3 2 3 13" xfId="49648"/>
    <cellStyle name="20% — акцент3 3 2 3 13" xfId="63106"/>
    <cellStyle name="20% - Акцент3 3 2 3 14" xfId="52663"/>
    <cellStyle name="20% - Акцент3 3 2 3 15" xfId="58405"/>
    <cellStyle name="20% - Акцент3 3 2 3 2" xfId="1581"/>
    <cellStyle name="20% — акцент3 3 2 3 2" xfId="11221"/>
    <cellStyle name="20% - Акцент3 3 2 3 2 10" xfId="42570"/>
    <cellStyle name="20% - Акцент3 3 2 3 2 11" xfId="42792"/>
    <cellStyle name="20% - Акцент3 3 2 3 2 12" xfId="48876"/>
    <cellStyle name="20% - Акцент3 3 2 3 2 13" xfId="51449"/>
    <cellStyle name="20% - Акцент3 3 2 3 2 14" xfId="59349"/>
    <cellStyle name="20% - Акцент3 3 2 3 2 2" xfId="4245"/>
    <cellStyle name="20% - Акцент3 3 2 3 2 2 2" xfId="9656"/>
    <cellStyle name="20% - Акцент3 3 2 3 2 2 3" xfId="15061"/>
    <cellStyle name="20% - Акцент3 3 2 3 2 2 4" xfId="20519"/>
    <cellStyle name="20% - Акцент3 3 2 3 2 2 5" xfId="29722"/>
    <cellStyle name="20% - Акцент3 3 2 3 2 2 6" xfId="39337"/>
    <cellStyle name="20% - Акцент3 3 2 3 2 2 7" xfId="61541"/>
    <cellStyle name="20% - Акцент3 3 2 3 2 3" xfId="7464"/>
    <cellStyle name="20% - Акцент3 3 2 3 2 4" xfId="12869"/>
    <cellStyle name="20% - Акцент3 3 2 3 2 5" xfId="18327"/>
    <cellStyle name="20% - Акцент3 3 2 3 2 6" xfId="23427"/>
    <cellStyle name="20% - Акцент3 3 2 3 2 7" xfId="27530"/>
    <cellStyle name="20% - Акцент3 3 2 3 2 8" xfId="32708"/>
    <cellStyle name="20% - Акцент3 3 2 3 2 9" xfId="37145"/>
    <cellStyle name="20% - Акцент3 3 2 3 3" xfId="3548"/>
    <cellStyle name="20% — акцент3 3 2 3 3" xfId="16626"/>
    <cellStyle name="20% - Акцент3 3 2 3 3 10" xfId="48657"/>
    <cellStyle name="20% - Акцент3 3 2 3 3 11" xfId="52718"/>
    <cellStyle name="20% - Акцент3 3 2 3 3 12" xfId="56283"/>
    <cellStyle name="20% - Акцент3 3 2 3 3 13" xfId="60844"/>
    <cellStyle name="20% - Акцент3 3 2 3 3 2" xfId="8959"/>
    <cellStyle name="20% - Акцент3 3 2 3 3 3" xfId="14364"/>
    <cellStyle name="20% - Акцент3 3 2 3 3 4" xfId="19822"/>
    <cellStyle name="20% - Акцент3 3 2 3 3 5" xfId="24490"/>
    <cellStyle name="20% - Акцент3 3 2 3 3 6" xfId="29025"/>
    <cellStyle name="20% - Акцент3 3 2 3 3 7" xfId="33950"/>
    <cellStyle name="20% - Акцент3 3 2 3 3 8" xfId="38640"/>
    <cellStyle name="20% - Акцент3 3 2 3 3 9" xfId="44513"/>
    <cellStyle name="20% - Акцент3 3 2 3 4" xfId="6520"/>
    <cellStyle name="20% — акцент3 3 2 3 4" xfId="22084"/>
    <cellStyle name="20% - Акцент3 3 2 3 5" xfId="11925"/>
    <cellStyle name="20% — акцент3 3 2 3 5" xfId="25800"/>
    <cellStyle name="20% - Акцент3 3 2 3 6" xfId="17383"/>
    <cellStyle name="20% — акцент3 3 2 3 6" xfId="31287"/>
    <cellStyle name="20% - Акцент3 3 2 3 7" xfId="22678"/>
    <cellStyle name="20% — акцент3 3 2 3 7" xfId="35297"/>
    <cellStyle name="20% - Акцент3 3 2 3 8" xfId="26585"/>
    <cellStyle name="20% — акцент3 3 2 3 8" xfId="40902"/>
    <cellStyle name="20% - Акцент3 3 2 3 9" xfId="31887"/>
    <cellStyle name="20% — акцент3 3 2 3 9" xfId="46742"/>
    <cellStyle name="20% - Акцент3 3 2 3_данные со счетчиков" xfId="2045"/>
    <cellStyle name="20% - Акцент3 3 2 4" xfId="1335"/>
    <cellStyle name="20% — акцент3 3 2 4" xfId="7758"/>
    <cellStyle name="20% - Акцент3 3 2 4 10" xfId="42327"/>
    <cellStyle name="20% - Акцент3 3 2 4 11" xfId="44788"/>
    <cellStyle name="20% - Акцент3 3 2 4 12" xfId="45923"/>
    <cellStyle name="20% - Акцент3 3 2 4 13" xfId="53911"/>
    <cellStyle name="20% - Акцент3 3 2 4 14" xfId="59108"/>
    <cellStyle name="20% - Акцент3 3 2 4 2" xfId="4004"/>
    <cellStyle name="20% - Акцент3 3 2 4 2 2" xfId="9415"/>
    <cellStyle name="20% - Акцент3 3 2 4 2 3" xfId="14820"/>
    <cellStyle name="20% - Акцент3 3 2 4 2 4" xfId="20278"/>
    <cellStyle name="20% - Акцент3 3 2 4 2 5" xfId="29481"/>
    <cellStyle name="20% - Акцент3 3 2 4 2 6" xfId="39096"/>
    <cellStyle name="20% - Акцент3 3 2 4 2 7" xfId="61300"/>
    <cellStyle name="20% - Акцент3 3 2 4 3" xfId="7223"/>
    <cellStyle name="20% - Акцент3 3 2 4 4" xfId="12628"/>
    <cellStyle name="20% - Акцент3 3 2 4 5" xfId="18086"/>
    <cellStyle name="20% - Акцент3 3 2 4 6" xfId="23213"/>
    <cellStyle name="20% - Акцент3 3 2 4 7" xfId="27289"/>
    <cellStyle name="20% - Акцент3 3 2 4 8" xfId="32494"/>
    <cellStyle name="20% - Акцент3 3 2 4 9" xfId="36904"/>
    <cellStyle name="20% - Акцент3 3 2 5" xfId="1972"/>
    <cellStyle name="20% — акцент3 3 2 5" xfId="13163"/>
    <cellStyle name="20% - Акцент3 3 2 5 10" xfId="42955"/>
    <cellStyle name="20% - Акцент3 3 2 5 11" xfId="47115"/>
    <cellStyle name="20% - Акцент3 3 2 5 12" xfId="51229"/>
    <cellStyle name="20% - Акцент3 3 2 5 13" xfId="55211"/>
    <cellStyle name="20% - Акцент3 3 2 5 14" xfId="59724"/>
    <cellStyle name="20% - Акцент3 3 2 5 2" xfId="4624"/>
    <cellStyle name="20% - Акцент3 3 2 5 2 2" xfId="10035"/>
    <cellStyle name="20% - Акцент3 3 2 5 2 3" xfId="15440"/>
    <cellStyle name="20% - Акцент3 3 2 5 2 4" xfId="20898"/>
    <cellStyle name="20% - Акцент3 3 2 5 2 5" xfId="30101"/>
    <cellStyle name="20% - Акцент3 3 2 5 2 6" xfId="39716"/>
    <cellStyle name="20% - Акцент3 3 2 5 2 7" xfId="61920"/>
    <cellStyle name="20% - Акцент3 3 2 5 3" xfId="7839"/>
    <cellStyle name="20% - Акцент3 3 2 5 4" xfId="13244"/>
    <cellStyle name="20% - Акцент3 3 2 5 5" xfId="18702"/>
    <cellStyle name="20% - Акцент3 3 2 5 6" xfId="23703"/>
    <cellStyle name="20% - Акцент3 3 2 5 7" xfId="27905"/>
    <cellStyle name="20% - Акцент3 3 2 5 8" xfId="32996"/>
    <cellStyle name="20% - Акцент3 3 2 5 9" xfId="37520"/>
    <cellStyle name="20% - Акцент3 3 2 6" xfId="2146"/>
    <cellStyle name="20% — акцент3 3 2 6" xfId="18621"/>
    <cellStyle name="20% - Акцент3 3 2 6 10" xfId="43128"/>
    <cellStyle name="20% - Акцент3 3 2 6 11" xfId="47286"/>
    <cellStyle name="20% - Акцент3 3 2 6 12" xfId="51396"/>
    <cellStyle name="20% - Акцент3 3 2 6 13" xfId="55346"/>
    <cellStyle name="20% - Акцент3 3 2 6 14" xfId="59859"/>
    <cellStyle name="20% - Акцент3 3 2 6 2" xfId="4759"/>
    <cellStyle name="20% - Акцент3 3 2 6 2 2" xfId="10170"/>
    <cellStyle name="20% - Акцент3 3 2 6 2 3" xfId="15575"/>
    <cellStyle name="20% - Акцент3 3 2 6 2 4" xfId="21033"/>
    <cellStyle name="20% - Акцент3 3 2 6 2 5" xfId="30236"/>
    <cellStyle name="20% - Акцент3 3 2 6 2 6" xfId="39851"/>
    <cellStyle name="20% - Акцент3 3 2 6 2 7" xfId="62055"/>
    <cellStyle name="20% - Акцент3 3 2 6 3" xfId="7974"/>
    <cellStyle name="20% - Акцент3 3 2 6 4" xfId="13379"/>
    <cellStyle name="20% - Акцент3 3 2 6 5" xfId="18837"/>
    <cellStyle name="20% - Акцент3 3 2 6 6" xfId="23816"/>
    <cellStyle name="20% - Акцент3 3 2 6 7" xfId="28040"/>
    <cellStyle name="20% - Акцент3 3 2 6 8" xfId="33126"/>
    <cellStyle name="20% - Акцент3 3 2 6 9" xfId="37655"/>
    <cellStyle name="20% - Акцент3 3 2 7" xfId="2110"/>
    <cellStyle name="20% — акцент3 3 2 7" xfId="23639"/>
    <cellStyle name="20% - Акцент3 3 2 7 10" xfId="47251"/>
    <cellStyle name="20% - Акцент3 3 2 7 11" xfId="51361"/>
    <cellStyle name="20% - Акцент3 3 2 7 12" xfId="55325"/>
    <cellStyle name="20% - Акцент3 3 2 7 13" xfId="59838"/>
    <cellStyle name="20% - Акцент3 3 2 7 2" xfId="4738"/>
    <cellStyle name="20% - Акцент3 3 2 7 2 2" xfId="10149"/>
    <cellStyle name="20% - Акцент3 3 2 7 2 3" xfId="15554"/>
    <cellStyle name="20% - Акцент3 3 2 7 2 4" xfId="21012"/>
    <cellStyle name="20% - Акцент3 3 2 7 2 5" xfId="30215"/>
    <cellStyle name="20% - Акцент3 3 2 7 2 6" xfId="39830"/>
    <cellStyle name="20% - Акцент3 3 2 7 2 7" xfId="62034"/>
    <cellStyle name="20% - Акцент3 3 2 7 3" xfId="7953"/>
    <cellStyle name="20% - Акцент3 3 2 7 4" xfId="13358"/>
    <cellStyle name="20% - Акцент3 3 2 7 5" xfId="18816"/>
    <cellStyle name="20% - Акцент3 3 2 7 6" xfId="28019"/>
    <cellStyle name="20% - Акцент3 3 2 7 7" xfId="33107"/>
    <cellStyle name="20% - Акцент3 3 2 7 8" xfId="37634"/>
    <cellStyle name="20% - Акцент3 3 2 7 9" xfId="43092"/>
    <cellStyle name="20% - Акцент3 3 2 8" xfId="1073"/>
    <cellStyle name="20% — акцент3 3 2 8" xfId="27824"/>
    <cellStyle name="20% - Акцент3 3 2 8 10" xfId="47875"/>
    <cellStyle name="20% - Акцент3 3 2 8 11" xfId="47950"/>
    <cellStyle name="20% - Акцент3 3 2 8 12" xfId="58849"/>
    <cellStyle name="20% - Акцент3 3 2 8 2" xfId="6964"/>
    <cellStyle name="20% - Акцент3 3 2 8 3" xfId="12369"/>
    <cellStyle name="20% - Акцент3 3 2 8 4" xfId="17827"/>
    <cellStyle name="20% - Акцент3 3 2 8 5" xfId="27030"/>
    <cellStyle name="20% - Акцент3 3 2 8 6" xfId="32251"/>
    <cellStyle name="20% - Акцент3 3 2 8 7" xfId="36645"/>
    <cellStyle name="20% - Акцент3 3 2 8 8" xfId="42069"/>
    <cellStyle name="20% - Акцент3 3 2 8 9" xfId="43771"/>
    <cellStyle name="20% - Акцент3 3 2 9" xfId="3098"/>
    <cellStyle name="20% — акцент3 3 2 9" xfId="32920"/>
    <cellStyle name="20% - Акцент3 3 2 9 10" xfId="55881"/>
    <cellStyle name="20% - Акцент3 3 2 9 11" xfId="60394"/>
    <cellStyle name="20% - Акцент3 3 2 9 2" xfId="8509"/>
    <cellStyle name="20% - Акцент3 3 2 9 3" xfId="13914"/>
    <cellStyle name="20% - Акцент3 3 2 9 4" xfId="19372"/>
    <cellStyle name="20% - Акцент3 3 2 9 5" xfId="28575"/>
    <cellStyle name="20% - Акцент3 3 2 9 6" xfId="38190"/>
    <cellStyle name="20% - Акцент3 3 2 9 7" xfId="44066"/>
    <cellStyle name="20% - Акцент3 3 2 9 8" xfId="48216"/>
    <cellStyle name="20% - Акцент3 3 2 9 9" xfId="52286"/>
    <cellStyle name="20% - Акцент3 3 2_данные со счетчиков" xfId="2628"/>
    <cellStyle name="20% - Акцент3 3 20" xfId="26158"/>
    <cellStyle name="20% — акцент3 3 20" xfId="53534"/>
    <cellStyle name="20% - Акцент3 3 21" xfId="35811"/>
    <cellStyle name="20% — акцент3 3 21" xfId="58674"/>
    <cellStyle name="20% - Акцент3 3 22" xfId="35694"/>
    <cellStyle name="20% - Акцент3 3 23" xfId="45454"/>
    <cellStyle name="20% - Акцент3 3 24" xfId="49585"/>
    <cellStyle name="20% - Акцент3 3 25" xfId="53562"/>
    <cellStyle name="20% - Акцент3 3 26" xfId="58084"/>
    <cellStyle name="20% - Акцент3 3 3" xfId="234"/>
    <cellStyle name="20% — акцент3 3 3" xfId="2511"/>
    <cellStyle name="20% - Акцент3 3 3 10" xfId="5332"/>
    <cellStyle name="20% — акцент3 3 3 10" xfId="37904"/>
    <cellStyle name="20% - Акцент3 3 3 10 10" xfId="57225"/>
    <cellStyle name="20% - Акцент3 3 3 10 11" xfId="62628"/>
    <cellStyle name="20% - Акцент3 3 3 10 2" xfId="10743"/>
    <cellStyle name="20% - Акцент3 3 3 10 3" xfId="16148"/>
    <cellStyle name="20% - Акцент3 3 3 10 4" xfId="21606"/>
    <cellStyle name="20% - Акцент3 3 3 10 5" xfId="30809"/>
    <cellStyle name="20% - Акцент3 3 3 10 6" xfId="40424"/>
    <cellStyle name="20% - Акцент3 3 3 10 7" xfId="46264"/>
    <cellStyle name="20% - Акцент3 3 3 10 8" xfId="50386"/>
    <cellStyle name="20% - Акцент3 3 3 10 9" xfId="54338"/>
    <cellStyle name="20% - Акцент3 3 3 11" xfId="6201"/>
    <cellStyle name="20% — акцент3 3 3 11" xfId="43489"/>
    <cellStyle name="20% - Акцент3 3 3 12" xfId="11606"/>
    <cellStyle name="20% — акцент3 3 3 12" xfId="47643"/>
    <cellStyle name="20% - Акцент3 3 3 13" xfId="17054"/>
    <cellStyle name="20% — акцент3 3 3 13" xfId="51741"/>
    <cellStyle name="20% - Акцент3 3 3 14" xfId="16952"/>
    <cellStyle name="20% — акцент3 3 3 14" xfId="55595"/>
    <cellStyle name="20% - Акцент3 3 3 15" xfId="26257"/>
    <cellStyle name="20% — акцент3 3 3 15" xfId="60108"/>
    <cellStyle name="20% - Акцент3 3 3 16" xfId="26156"/>
    <cellStyle name="20% - Акцент3 3 3 17" xfId="35813"/>
    <cellStyle name="20% - Акцент3 3 3 18" xfId="35692"/>
    <cellStyle name="20% - Акцент3 3 3 19" xfId="41866"/>
    <cellStyle name="20% - Акцент3 3 3 2" xfId="860"/>
    <cellStyle name="20% — акцент3 3 3 2" xfId="5008"/>
    <cellStyle name="20% - Акцент3 3 3 2 10" xfId="32107"/>
    <cellStyle name="20% — акцент3 3 3 2 10" xfId="50069"/>
    <cellStyle name="20% - Акцент3 3 3 2 11" xfId="36433"/>
    <cellStyle name="20% — акцент3 3 3 2 11" xfId="54022"/>
    <cellStyle name="20% - Акцент3 3 3 2 12" xfId="41858"/>
    <cellStyle name="20% — акцент3 3 3 2 12" xfId="56989"/>
    <cellStyle name="20% - Акцент3 3 3 2 13" xfId="43253"/>
    <cellStyle name="20% — акцент3 3 3 2 13" xfId="62304"/>
    <cellStyle name="20% - Акцент3 3 3 2 14" xfId="49469"/>
    <cellStyle name="20% - Акцент3 3 3 2 15" xfId="49142"/>
    <cellStyle name="20% - Акцент3 3 3 2 16" xfId="58646"/>
    <cellStyle name="20% - Акцент3 3 3 2 2" xfId="1842"/>
    <cellStyle name="20% — акцент3 3 3 2 2" xfId="10419"/>
    <cellStyle name="20% - Акцент3 3 3 2 2 10" xfId="42827"/>
    <cellStyle name="20% - Акцент3 3 3 2 2 11" xfId="43737"/>
    <cellStyle name="20% - Акцент3 3 3 2 2 12" xfId="47866"/>
    <cellStyle name="20% - Акцент3 3 3 2 2 13" xfId="53118"/>
    <cellStyle name="20% - Акцент3 3 3 2 2 14" xfId="59610"/>
    <cellStyle name="20% - Акцент3 3 3 2 2 2" xfId="4507"/>
    <cellStyle name="20% - Акцент3 3 3 2 2 2 2" xfId="9918"/>
    <cellStyle name="20% - Акцент3 3 3 2 2 2 3" xfId="15323"/>
    <cellStyle name="20% - Акцент3 3 3 2 2 2 4" xfId="20781"/>
    <cellStyle name="20% - Акцент3 3 3 2 2 2 5" xfId="29984"/>
    <cellStyle name="20% - Акцент3 3 3 2 2 2 6" xfId="39599"/>
    <cellStyle name="20% - Акцент3 3 3 2 2 2 7" xfId="61803"/>
    <cellStyle name="20% - Акцент3 3 3 2 2 3" xfId="7725"/>
    <cellStyle name="20% - Акцент3 3 3 2 2 4" xfId="13130"/>
    <cellStyle name="20% - Акцент3 3 3 2 2 5" xfId="18588"/>
    <cellStyle name="20% - Акцент3 3 3 2 2 6" xfId="23619"/>
    <cellStyle name="20% - Акцент3 3 3 2 2 7" xfId="27791"/>
    <cellStyle name="20% - Акцент3 3 3 2 2 8" xfId="32900"/>
    <cellStyle name="20% - Акцент3 3 3 2 2 9" xfId="37406"/>
    <cellStyle name="20% - Акцент3 3 3 2 3" xfId="3810"/>
    <cellStyle name="20% — акцент3 3 3 2 3" xfId="15824"/>
    <cellStyle name="20% - Акцент3 3 3 2 3 10" xfId="48912"/>
    <cellStyle name="20% - Акцент3 3 3 2 3 11" xfId="52959"/>
    <cellStyle name="20% - Акцент3 3 3 2 3 12" xfId="56475"/>
    <cellStyle name="20% - Акцент3 3 3 2 3 13" xfId="61106"/>
    <cellStyle name="20% - Акцент3 3 3 2 3 2" xfId="9221"/>
    <cellStyle name="20% - Акцент3 3 3 2 3 3" xfId="14626"/>
    <cellStyle name="20% - Акцент3 3 3 2 3 4" xfId="20084"/>
    <cellStyle name="20% - Акцент3 3 3 2 3 5" xfId="24681"/>
    <cellStyle name="20% - Акцент3 3 3 2 3 6" xfId="29287"/>
    <cellStyle name="20% - Акцент3 3 3 2 3 7" xfId="34142"/>
    <cellStyle name="20% - Акцент3 3 3 2 3 8" xfId="38902"/>
    <cellStyle name="20% - Акцент3 3 3 2 3 9" xfId="44769"/>
    <cellStyle name="20% - Акцент3 3 3 2 4" xfId="5567"/>
    <cellStyle name="20% — акцент3 3 3 2 4" xfId="21282"/>
    <cellStyle name="20% - Акцент3 3 3 2 4 10" xfId="50621"/>
    <cellStyle name="20% - Акцент3 3 3 2 4 11" xfId="54573"/>
    <cellStyle name="20% - Акцент3 3 3 2 4 12" xfId="57460"/>
    <cellStyle name="20% - Акцент3 3 3 2 4 13" xfId="62863"/>
    <cellStyle name="20% - Акцент3 3 3 2 4 2" xfId="10978"/>
    <cellStyle name="20% - Акцент3 3 3 2 4 3" xfId="16383"/>
    <cellStyle name="20% - Акцент3 3 3 2 4 4" xfId="21841"/>
    <cellStyle name="20% - Акцент3 3 3 2 4 5" xfId="25557"/>
    <cellStyle name="20% - Акцент3 3 3 2 4 6" xfId="31044"/>
    <cellStyle name="20% - Акцент3 3 3 2 4 7" xfId="35054"/>
    <cellStyle name="20% - Акцент3 3 3 2 4 8" xfId="40659"/>
    <cellStyle name="20% - Акцент3 3 3 2 4 9" xfId="46499"/>
    <cellStyle name="20% - Акцент3 3 3 2 5" xfId="6761"/>
    <cellStyle name="20% — акцент3 3 3 2 5" xfId="25195"/>
    <cellStyle name="20% - Акцент3 3 3 2 6" xfId="12166"/>
    <cellStyle name="20% — акцент3 3 3 2 6" xfId="30485"/>
    <cellStyle name="20% - Акцент3 3 3 2 7" xfId="17624"/>
    <cellStyle name="20% — акцент3 3 3 2 7" xfId="34656"/>
    <cellStyle name="20% - Акцент3 3 3 2 8" xfId="22898"/>
    <cellStyle name="20% — акцент3 3 3 2 8" xfId="40100"/>
    <cellStyle name="20% - Акцент3 3 3 2 9" xfId="26826"/>
    <cellStyle name="20% — акцент3 3 3 2 9" xfId="45940"/>
    <cellStyle name="20% - Акцент3 3 3 2_данные со счетчиков" xfId="2171"/>
    <cellStyle name="20% - Акцент3 3 3 20" xfId="45462"/>
    <cellStyle name="20% - Акцент3 3 3 21" xfId="47610"/>
    <cellStyle name="20% - Акцент3 3 3 22" xfId="58086"/>
    <cellStyle name="20% - Акцент3 3 3 3" xfId="670"/>
    <cellStyle name="20% — акцент3 3 3 3" xfId="6013"/>
    <cellStyle name="20% - Акцент3 3 3 3 10" xfId="36243"/>
    <cellStyle name="20% — акцент3 3 3 3 10" xfId="51067"/>
    <cellStyle name="20% - Акцент3 3 3 3 11" xfId="41672"/>
    <cellStyle name="20% — акцент3 3 3 3 11" xfId="55019"/>
    <cellStyle name="20% - Акцент3 3 3 3 12" xfId="46106"/>
    <cellStyle name="20% — акцент3 3 3 3 12" xfId="57906"/>
    <cellStyle name="20% - Акцент3 3 3 3 13" xfId="48092"/>
    <cellStyle name="20% — акцент3 3 3 3 13" xfId="63309"/>
    <cellStyle name="20% - Акцент3 3 3 3 14" xfId="54106"/>
    <cellStyle name="20% - Акцент3 3 3 3 15" xfId="58457"/>
    <cellStyle name="20% - Акцент3 3 3 3 2" xfId="1633"/>
    <cellStyle name="20% — акцент3 3 3 3 2" xfId="11424"/>
    <cellStyle name="20% - Акцент3 3 3 3 2 10" xfId="42620"/>
    <cellStyle name="20% - Акцент3 3 3 3 2 11" xfId="43315"/>
    <cellStyle name="20% - Акцент3 3 3 3 2 12" xfId="49097"/>
    <cellStyle name="20% - Акцент3 3 3 3 2 13" xfId="53075"/>
    <cellStyle name="20% - Акцент3 3 3 3 2 14" xfId="59401"/>
    <cellStyle name="20% - Акцент3 3 3 3 2 2" xfId="4297"/>
    <cellStyle name="20% - Акцент3 3 3 3 2 2 2" xfId="9708"/>
    <cellStyle name="20% - Акцент3 3 3 3 2 2 3" xfId="15113"/>
    <cellStyle name="20% - Акцент3 3 3 3 2 2 4" xfId="20571"/>
    <cellStyle name="20% - Акцент3 3 3 3 2 2 5" xfId="29774"/>
    <cellStyle name="20% - Акцент3 3 3 3 2 2 6" xfId="39389"/>
    <cellStyle name="20% - Акцент3 3 3 3 2 2 7" xfId="61593"/>
    <cellStyle name="20% - Акцент3 3 3 3 2 3" xfId="7516"/>
    <cellStyle name="20% - Акцент3 3 3 3 2 4" xfId="12921"/>
    <cellStyle name="20% - Акцент3 3 3 3 2 5" xfId="18379"/>
    <cellStyle name="20% - Акцент3 3 3 3 2 6" xfId="23463"/>
    <cellStyle name="20% - Акцент3 3 3 3 2 7" xfId="27582"/>
    <cellStyle name="20% - Акцент3 3 3 3 2 8" xfId="32744"/>
    <cellStyle name="20% - Акцент3 3 3 3 2 9" xfId="37197"/>
    <cellStyle name="20% - Акцент3 3 3 3 3" xfId="3600"/>
    <cellStyle name="20% — акцент3 3 3 3 3" xfId="16829"/>
    <cellStyle name="20% - Акцент3 3 3 3 3 10" xfId="48705"/>
    <cellStyle name="20% - Акцент3 3 3 3 3 11" xfId="52764"/>
    <cellStyle name="20% - Акцент3 3 3 3 3 12" xfId="56319"/>
    <cellStyle name="20% - Акцент3 3 3 3 3 13" xfId="60896"/>
    <cellStyle name="20% - Акцент3 3 3 3 3 2" xfId="9011"/>
    <cellStyle name="20% - Акцент3 3 3 3 3 3" xfId="14416"/>
    <cellStyle name="20% - Акцент3 3 3 3 3 4" xfId="19874"/>
    <cellStyle name="20% - Акцент3 3 3 3 3 5" xfId="24526"/>
    <cellStyle name="20% - Акцент3 3 3 3 3 6" xfId="29077"/>
    <cellStyle name="20% - Акцент3 3 3 3 3 7" xfId="33986"/>
    <cellStyle name="20% - Акцент3 3 3 3 3 8" xfId="38692"/>
    <cellStyle name="20% - Акцент3 3 3 3 3 9" xfId="44561"/>
    <cellStyle name="20% - Акцент3 3 3 3 4" xfId="6572"/>
    <cellStyle name="20% — акцент3 3 3 3 4" xfId="22287"/>
    <cellStyle name="20% - Акцент3 3 3 3 5" xfId="11977"/>
    <cellStyle name="20% — акцент3 3 3 3 5" xfId="26003"/>
    <cellStyle name="20% - Акцент3 3 3 3 6" xfId="17435"/>
    <cellStyle name="20% — акцент3 3 3 3 6" xfId="31490"/>
    <cellStyle name="20% - Акцент3 3 3 3 7" xfId="22726"/>
    <cellStyle name="20% — акцент3 3 3 3 7" xfId="35500"/>
    <cellStyle name="20% - Акцент3 3 3 3 8" xfId="26637"/>
    <cellStyle name="20% — акцент3 3 3 3 8" xfId="41105"/>
    <cellStyle name="20% - Акцент3 3 3 3 9" xfId="31935"/>
    <cellStyle name="20% — акцент3 3 3 3 9" xfId="46945"/>
    <cellStyle name="20% - Акцент3 3 3 3_данные со счетчиков" xfId="2144"/>
    <cellStyle name="20% - Акцент3 3 3 4" xfId="1387"/>
    <cellStyle name="20% — акцент3 3 3 4" xfId="8223"/>
    <cellStyle name="20% - Акцент3 3 3 4 10" xfId="42378"/>
    <cellStyle name="20% - Акцент3 3 3 4 11" xfId="45010"/>
    <cellStyle name="20% - Акцент3 3 3 4 12" xfId="47948"/>
    <cellStyle name="20% - Акцент3 3 3 4 13" xfId="53548"/>
    <cellStyle name="20% - Акцент3 3 3 4 14" xfId="59160"/>
    <cellStyle name="20% - Акцент3 3 3 4 2" xfId="4056"/>
    <cellStyle name="20% - Акцент3 3 3 4 2 2" xfId="9467"/>
    <cellStyle name="20% - Акцент3 3 3 4 2 3" xfId="14872"/>
    <cellStyle name="20% - Акцент3 3 3 4 2 4" xfId="20330"/>
    <cellStyle name="20% - Акцент3 3 3 4 2 5" xfId="29533"/>
    <cellStyle name="20% - Акцент3 3 3 4 2 6" xfId="39148"/>
    <cellStyle name="20% - Акцент3 3 3 4 2 7" xfId="61352"/>
    <cellStyle name="20% - Акцент3 3 3 4 3" xfId="7275"/>
    <cellStyle name="20% - Акцент3 3 3 4 4" xfId="12680"/>
    <cellStyle name="20% - Акцент3 3 3 4 5" xfId="18138"/>
    <cellStyle name="20% - Акцент3 3 3 4 6" xfId="23261"/>
    <cellStyle name="20% - Акцент3 3 3 4 7" xfId="27341"/>
    <cellStyle name="20% - Акцент3 3 3 4 8" xfId="32542"/>
    <cellStyle name="20% - Акцент3 3 3 4 9" xfId="36956"/>
    <cellStyle name="20% - Акцент3 3 3 5" xfId="2393"/>
    <cellStyle name="20% — акцент3 3 3 5" xfId="13628"/>
    <cellStyle name="20% - Акцент3 3 3 5 10" xfId="43372"/>
    <cellStyle name="20% - Акцент3 3 3 5 11" xfId="47526"/>
    <cellStyle name="20% - Акцент3 3 3 5 12" xfId="51625"/>
    <cellStyle name="20% - Акцент3 3 3 5 13" xfId="55517"/>
    <cellStyle name="20% - Акцент3 3 3 5 14" xfId="60030"/>
    <cellStyle name="20% - Акцент3 3 3 5 2" xfId="4930"/>
    <cellStyle name="20% - Акцент3 3 3 5 2 2" xfId="10341"/>
    <cellStyle name="20% - Акцент3 3 3 5 2 3" xfId="15746"/>
    <cellStyle name="20% - Акцент3 3 3 5 2 4" xfId="21204"/>
    <cellStyle name="20% - Акцент3 3 3 5 2 5" xfId="30407"/>
    <cellStyle name="20% - Акцент3 3 3 5 2 6" xfId="40022"/>
    <cellStyle name="20% - Акцент3 3 3 5 2 7" xfId="62226"/>
    <cellStyle name="20% - Акцент3 3 3 5 3" xfId="8145"/>
    <cellStyle name="20% - Акцент3 3 3 5 4" xfId="13550"/>
    <cellStyle name="20% - Акцент3 3 3 5 5" xfId="19008"/>
    <cellStyle name="20% - Акцент3 3 3 5 6" xfId="23978"/>
    <cellStyle name="20% - Акцент3 3 3 5 7" xfId="28211"/>
    <cellStyle name="20% - Акцент3 3 3 5 8" xfId="33293"/>
    <cellStyle name="20% - Акцент3 3 3 5 9" xfId="37826"/>
    <cellStyle name="20% - Акцент3 3 3 6" xfId="2611"/>
    <cellStyle name="20% — акцент3 3 3 6" xfId="19086"/>
    <cellStyle name="20% - Акцент3 3 3 6 10" xfId="43587"/>
    <cellStyle name="20% - Акцент3 3 3 6 11" xfId="47741"/>
    <cellStyle name="20% - Акцент3 3 3 6 12" xfId="51836"/>
    <cellStyle name="20% - Акцент3 3 3 6 13" xfId="55662"/>
    <cellStyle name="20% - Акцент3 3 3 6 14" xfId="60175"/>
    <cellStyle name="20% - Акцент3 3 3 6 2" xfId="5075"/>
    <cellStyle name="20% - Акцент3 3 3 6 2 2" xfId="10486"/>
    <cellStyle name="20% - Акцент3 3 3 6 2 3" xfId="15891"/>
    <cellStyle name="20% - Акцент3 3 3 6 2 4" xfId="21349"/>
    <cellStyle name="20% - Акцент3 3 3 6 2 5" xfId="30552"/>
    <cellStyle name="20% - Акцент3 3 3 6 2 6" xfId="40167"/>
    <cellStyle name="20% - Акцент3 3 3 6 2 7" xfId="62371"/>
    <cellStyle name="20% - Акцент3 3 3 6 3" xfId="8290"/>
    <cellStyle name="20% - Акцент3 3 3 6 4" xfId="13695"/>
    <cellStyle name="20% - Акцент3 3 3 6 5" xfId="19153"/>
    <cellStyle name="20% - Акцент3 3 3 6 6" xfId="24114"/>
    <cellStyle name="20% - Акцент3 3 3 6 7" xfId="28356"/>
    <cellStyle name="20% - Акцент3 3 3 6 8" xfId="33435"/>
    <cellStyle name="20% - Акцент3 3 3 6 9" xfId="37971"/>
    <cellStyle name="20% - Акцент3 3 3 7" xfId="1125"/>
    <cellStyle name="20% — акцент3 3 3 7" xfId="24049"/>
    <cellStyle name="20% - Акцент3 3 3 7 10" xfId="49904"/>
    <cellStyle name="20% - Акцент3 3 3 7 11" xfId="54043"/>
    <cellStyle name="20% - Акцент3 3 3 7 12" xfId="58901"/>
    <cellStyle name="20% - Акцент3 3 3 7 2" xfId="7016"/>
    <cellStyle name="20% - Акцент3 3 3 7 3" xfId="12421"/>
    <cellStyle name="20% - Акцент3 3 3 7 4" xfId="17879"/>
    <cellStyle name="20% - Акцент3 3 3 7 5" xfId="27082"/>
    <cellStyle name="20% - Акцент3 3 3 7 6" xfId="32299"/>
    <cellStyle name="20% - Акцент3 3 3 7 7" xfId="36697"/>
    <cellStyle name="20% - Акцент3 3 3 7 8" xfId="42119"/>
    <cellStyle name="20% - Акцент3 3 3 7 9" xfId="45775"/>
    <cellStyle name="20% - Акцент3 3 3 8" xfId="3134"/>
    <cellStyle name="20% — акцент3 3 3 8" xfId="28289"/>
    <cellStyle name="20% - Акцент3 3 3 8 10" xfId="52322"/>
    <cellStyle name="20% - Акцент3 3 3 8 11" xfId="55917"/>
    <cellStyle name="20% - Акцент3 3 3 8 12" xfId="60430"/>
    <cellStyle name="20% - Акцент3 3 3 8 2" xfId="8545"/>
    <cellStyle name="20% - Акцент3 3 3 8 3" xfId="13950"/>
    <cellStyle name="20% - Акцент3 3 3 8 4" xfId="19408"/>
    <cellStyle name="20% - Акцент3 3 3 8 5" xfId="28611"/>
    <cellStyle name="20% - Акцент3 3 3 8 6" xfId="33667"/>
    <cellStyle name="20% - Акцент3 3 3 8 7" xfId="38226"/>
    <cellStyle name="20% - Акцент3 3 3 8 8" xfId="44102"/>
    <cellStyle name="20% - Акцент3 3 3 8 9" xfId="48252"/>
    <cellStyle name="20% - Акцент3 3 3 9" xfId="3389"/>
    <cellStyle name="20% — акцент3 3 3 9" xfId="33368"/>
    <cellStyle name="20% - Акцент3 3 3 9 10" xfId="56147"/>
    <cellStyle name="20% - Акцент3 3 3 9 11" xfId="60685"/>
    <cellStyle name="20% - Акцент3 3 3 9 2" xfId="8800"/>
    <cellStyle name="20% - Акцент3 3 3 9 3" xfId="14205"/>
    <cellStyle name="20% - Акцент3 3 3 9 4" xfId="19663"/>
    <cellStyle name="20% - Акцент3 3 3 9 5" xfId="28866"/>
    <cellStyle name="20% - Акцент3 3 3 9 6" xfId="38481"/>
    <cellStyle name="20% - Акцент3 3 3 9 7" xfId="44355"/>
    <cellStyle name="20% - Акцент3 3 3 9 8" xfId="48501"/>
    <cellStyle name="20% - Акцент3 3 3 9 9" xfId="52568"/>
    <cellStyle name="20% - Акцент3 3 3_данные со счетчиков" xfId="2435"/>
    <cellStyle name="20% - Акцент3 3 4" xfId="730"/>
    <cellStyle name="20% — акцент3 3 4" xfId="2678"/>
    <cellStyle name="20% - Акцент3 3 4 10" xfId="26696"/>
    <cellStyle name="20% — акцент3 3 4 10" xfId="38003"/>
    <cellStyle name="20% - Акцент3 3 4 11" xfId="31987"/>
    <cellStyle name="20% — акцент3 3 4 11" xfId="43652"/>
    <cellStyle name="20% - Акцент3 3 4 12" xfId="36303"/>
    <cellStyle name="20% — акцент3 3 4 12" xfId="47808"/>
    <cellStyle name="20% - Акцент3 3 4 13" xfId="41731"/>
    <cellStyle name="20% — акцент3 3 4 13" xfId="51899"/>
    <cellStyle name="20% - Акцент3 3 4 14" xfId="43901"/>
    <cellStyle name="20% — акцент3 3 4 14" xfId="55694"/>
    <cellStyle name="20% - Акцент3 3 4 15" xfId="48061"/>
    <cellStyle name="20% — акцент3 3 4 15" xfId="60207"/>
    <cellStyle name="20% - Акцент3 3 4 16" xfId="52134"/>
    <cellStyle name="20% - Акцент3 3 4 17" xfId="58516"/>
    <cellStyle name="20% - Акцент3 3 4 2" xfId="1712"/>
    <cellStyle name="20% — акцент3 3 4 2" xfId="5107"/>
    <cellStyle name="20% - Акцент3 3 4 2 10" xfId="37276"/>
    <cellStyle name="20% — акцент3 3 4 2 10" xfId="50164"/>
    <cellStyle name="20% - Акцент3 3 4 2 11" xfId="42699"/>
    <cellStyle name="20% — акцент3 3 4 2 11" xfId="54116"/>
    <cellStyle name="20% - Акцент3 3 4 2 12" xfId="45051"/>
    <cellStyle name="20% — акцент3 3 4 2 12" xfId="57036"/>
    <cellStyle name="20% - Акцент3 3 4 2 13" xfId="49895"/>
    <cellStyle name="20% — акцент3 3 4 2 13" xfId="62403"/>
    <cellStyle name="20% - Акцент3 3 4 2 14" xfId="54126"/>
    <cellStyle name="20% - Акцент3 3 4 2 15" xfId="59480"/>
    <cellStyle name="20% - Акцент3 3 4 2 2" xfId="4377"/>
    <cellStyle name="20% — акцент3 3 4 2 2" xfId="10518"/>
    <cellStyle name="20% - Акцент3 3 4 2 2 10" xfId="49454"/>
    <cellStyle name="20% - Акцент3 3 4 2 2 11" xfId="53445"/>
    <cellStyle name="20% - Акцент3 3 4 2 2 12" xfId="56679"/>
    <cellStyle name="20% - Акцент3 3 4 2 2 13" xfId="61673"/>
    <cellStyle name="20% - Акцент3 3 4 2 2 2" xfId="9788"/>
    <cellStyle name="20% - Акцент3 3 4 2 2 3" xfId="15193"/>
    <cellStyle name="20% - Акцент3 3 4 2 2 4" xfId="20651"/>
    <cellStyle name="20% - Акцент3 3 4 2 2 5" xfId="24885"/>
    <cellStyle name="20% - Акцент3 3 4 2 2 6" xfId="29854"/>
    <cellStyle name="20% - Акцент3 3 4 2 2 7" xfId="34346"/>
    <cellStyle name="20% - Акцент3 3 4 2 2 8" xfId="39469"/>
    <cellStyle name="20% - Акцент3 3 4 2 2 9" xfId="45321"/>
    <cellStyle name="20% - Акцент3 3 4 2 3" xfId="5771"/>
    <cellStyle name="20% — акцент3 3 4 2 3" xfId="15923"/>
    <cellStyle name="20% - Акцент3 3 4 2 3 10" xfId="50825"/>
    <cellStyle name="20% - Акцент3 3 4 2 3 11" xfId="54777"/>
    <cellStyle name="20% - Акцент3 3 4 2 3 12" xfId="57664"/>
    <cellStyle name="20% - Акцент3 3 4 2 3 13" xfId="63067"/>
    <cellStyle name="20% - Акцент3 3 4 2 3 2" xfId="11182"/>
    <cellStyle name="20% - Акцент3 3 4 2 3 3" xfId="16587"/>
    <cellStyle name="20% - Акцент3 3 4 2 3 4" xfId="22045"/>
    <cellStyle name="20% - Акцент3 3 4 2 3 5" xfId="25761"/>
    <cellStyle name="20% - Акцент3 3 4 2 3 6" xfId="31248"/>
    <cellStyle name="20% - Акцент3 3 4 2 3 7" xfId="35258"/>
    <cellStyle name="20% - Акцент3 3 4 2 3 8" xfId="40863"/>
    <cellStyle name="20% - Акцент3 3 4 2 3 9" xfId="46703"/>
    <cellStyle name="20% - Акцент3 3 4 2 4" xfId="7595"/>
    <cellStyle name="20% — акцент3 3 4 2 4" xfId="21381"/>
    <cellStyle name="20% - Акцент3 3 4 2 5" xfId="13000"/>
    <cellStyle name="20% — акцент3 3 4 2 5" xfId="25242"/>
    <cellStyle name="20% - Акцент3 3 4 2 6" xfId="18458"/>
    <cellStyle name="20% — акцент3 3 4 2 6" xfId="30584"/>
    <cellStyle name="20% - Акцент3 3 4 2 7" xfId="23523"/>
    <cellStyle name="20% — акцент3 3 4 2 7" xfId="34703"/>
    <cellStyle name="20% - Акцент3 3 4 2 8" xfId="27661"/>
    <cellStyle name="20% — акцент3 3 4 2 8" xfId="40199"/>
    <cellStyle name="20% - Акцент3 3 4 2 9" xfId="32804"/>
    <cellStyle name="20% — акцент3 3 4 2 9" xfId="46039"/>
    <cellStyle name="20% - Акцент3 3 4 3" xfId="2731"/>
    <cellStyle name="20% — акцент3 3 4 3" xfId="6056"/>
    <cellStyle name="20% - Акцент3 3 4 3 10" xfId="43703"/>
    <cellStyle name="20% — акцент3 3 4 3 10" xfId="51110"/>
    <cellStyle name="20% - Акцент3 3 4 3 11" xfId="47858"/>
    <cellStyle name="20% — акцент3 3 4 3 11" xfId="55062"/>
    <cellStyle name="20% - Акцент3 3 4 3 12" xfId="51947"/>
    <cellStyle name="20% — акцент3 3 4 3 12" xfId="57949"/>
    <cellStyle name="20% - Акцент3 3 4 3 13" xfId="55726"/>
    <cellStyle name="20% — акцент3 3 4 3 13" xfId="63352"/>
    <cellStyle name="20% - Акцент3 3 4 3 14" xfId="60239"/>
    <cellStyle name="20% - Акцент3 3 4 3 2" xfId="5139"/>
    <cellStyle name="20% — акцент3 3 4 3 2" xfId="11467"/>
    <cellStyle name="20% - Акцент3 3 4 3 2 10" xfId="50196"/>
    <cellStyle name="20% - Акцент3 3 4 3 2 11" xfId="54148"/>
    <cellStyle name="20% - Акцент3 3 4 3 2 12" xfId="57056"/>
    <cellStyle name="20% - Акцент3 3 4 3 2 13" xfId="62435"/>
    <cellStyle name="20% - Акцент3 3 4 3 2 2" xfId="10550"/>
    <cellStyle name="20% - Акцент3 3 4 3 2 3" xfId="15955"/>
    <cellStyle name="20% - Акцент3 3 4 3 2 4" xfId="21413"/>
    <cellStyle name="20% - Акцент3 3 4 3 2 5" xfId="25262"/>
    <cellStyle name="20% - Акцент3 3 4 3 2 6" xfId="30616"/>
    <cellStyle name="20% - Акцент3 3 4 3 2 7" xfId="34723"/>
    <cellStyle name="20% - Акцент3 3 4 3 2 8" xfId="40231"/>
    <cellStyle name="20% - Акцент3 3 4 3 2 9" xfId="46071"/>
    <cellStyle name="20% - Акцент3 3 4 3 3" xfId="8354"/>
    <cellStyle name="20% — акцент3 3 4 3 3" xfId="16872"/>
    <cellStyle name="20% - Акцент3 3 4 3 4" xfId="13759"/>
    <cellStyle name="20% — акцент3 3 4 3 4" xfId="22330"/>
    <cellStyle name="20% - Акцент3 3 4 3 5" xfId="19217"/>
    <cellStyle name="20% — акцент3 3 4 3 5" xfId="26046"/>
    <cellStyle name="20% - Акцент3 3 4 3 6" xfId="24170"/>
    <cellStyle name="20% — акцент3 3 4 3 6" xfId="31533"/>
    <cellStyle name="20% - Акцент3 3 4 3 7" xfId="28420"/>
    <cellStyle name="20% — акцент3 3 4 3 7" xfId="35543"/>
    <cellStyle name="20% - Акцент3 3 4 3 8" xfId="33499"/>
    <cellStyle name="20% — акцент3 3 4 3 8" xfId="41148"/>
    <cellStyle name="20% - Акцент3 3 4 3 9" xfId="38035"/>
    <cellStyle name="20% — акцент3 3 4 3 9" xfId="46988"/>
    <cellStyle name="20% - Акцент3 3 4 4" xfId="3680"/>
    <cellStyle name="20% — акцент3 3 4 4" xfId="8322"/>
    <cellStyle name="20% - Акцент3 3 4 4 10" xfId="48784"/>
    <cellStyle name="20% - Акцент3 3 4 4 11" xfId="52839"/>
    <cellStyle name="20% - Акцент3 3 4 4 12" xfId="56379"/>
    <cellStyle name="20% - Акцент3 3 4 4 13" xfId="60976"/>
    <cellStyle name="20% - Акцент3 3 4 4 2" xfId="9091"/>
    <cellStyle name="20% - Акцент3 3 4 4 3" xfId="14496"/>
    <cellStyle name="20% - Акцент3 3 4 4 4" xfId="19954"/>
    <cellStyle name="20% - Акцент3 3 4 4 5" xfId="24585"/>
    <cellStyle name="20% - Акцент3 3 4 4 6" xfId="29157"/>
    <cellStyle name="20% - Акцент3 3 4 4 7" xfId="34046"/>
    <cellStyle name="20% - Акцент3 3 4 4 8" xfId="38772"/>
    <cellStyle name="20% - Акцент3 3 4 4 9" xfId="44641"/>
    <cellStyle name="20% - Акцент3 3 4 5" xfId="5471"/>
    <cellStyle name="20% — акцент3 3 4 5" xfId="13727"/>
    <cellStyle name="20% - Акцент3 3 4 5 10" xfId="50525"/>
    <cellStyle name="20% - Акцент3 3 4 5 11" xfId="54477"/>
    <cellStyle name="20% - Акцент3 3 4 5 12" xfId="57364"/>
    <cellStyle name="20% - Акцент3 3 4 5 13" xfId="62767"/>
    <cellStyle name="20% - Акцент3 3 4 5 2" xfId="10882"/>
    <cellStyle name="20% - Акцент3 3 4 5 3" xfId="16287"/>
    <cellStyle name="20% - Акцент3 3 4 5 4" xfId="21745"/>
    <cellStyle name="20% - Акцент3 3 4 5 5" xfId="25485"/>
    <cellStyle name="20% - Акцент3 3 4 5 6" xfId="30948"/>
    <cellStyle name="20% - Акцент3 3 4 5 7" xfId="34958"/>
    <cellStyle name="20% - Акцент3 3 4 5 8" xfId="40563"/>
    <cellStyle name="20% - Акцент3 3 4 5 9" xfId="46403"/>
    <cellStyle name="20% - Акцент3 3 4 6" xfId="6631"/>
    <cellStyle name="20% — акцент3 3 4 6" xfId="19185"/>
    <cellStyle name="20% - Акцент3 3 4 7" xfId="12036"/>
    <cellStyle name="20% — акцент3 3 4 7" xfId="24145"/>
    <cellStyle name="20% - Акцент3 3 4 8" xfId="17494"/>
    <cellStyle name="20% — акцент3 3 4 8" xfId="28388"/>
    <cellStyle name="20% - Акцент3 3 4 9" xfId="22778"/>
    <cellStyle name="20% — акцент3 3 4 9" xfId="33467"/>
    <cellStyle name="20% - Акцент3 3 4_данные со счетчиков" xfId="2203"/>
    <cellStyle name="20% - Акцент3 3 5" xfId="540"/>
    <cellStyle name="20% — акцент3 3 5" xfId="2888"/>
    <cellStyle name="20% - Акцент3 3 5 10" xfId="31815"/>
    <cellStyle name="20% — акцент3 3 5 10" xfId="38090"/>
    <cellStyle name="20% - Акцент3 3 5 11" xfId="36113"/>
    <cellStyle name="20% — акцент3 3 5 11" xfId="43858"/>
    <cellStyle name="20% - Акцент3 3 5 12" xfId="41544"/>
    <cellStyle name="20% — акцент3 3 5 12" xfId="48011"/>
    <cellStyle name="20% - Акцент3 3 5 13" xfId="45535"/>
    <cellStyle name="20% — акцент3 3 5 13" xfId="52088"/>
    <cellStyle name="20% - Акцент3 3 5 14" xfId="49668"/>
    <cellStyle name="20% — акцент3 3 5 14" xfId="55781"/>
    <cellStyle name="20% - Акцент3 3 5 15" xfId="53639"/>
    <cellStyle name="20% — акцент3 3 5 15" xfId="60294"/>
    <cellStyle name="20% - Акцент3 3 5 16" xfId="58327"/>
    <cellStyle name="20% - Акцент3 3 5 2" xfId="1503"/>
    <cellStyle name="20% — акцент3 3 5 2" xfId="5194"/>
    <cellStyle name="20% - Акцент3 3 5 2 10" xfId="37067"/>
    <cellStyle name="20% — акцент3 3 5 2 10" xfId="50248"/>
    <cellStyle name="20% - Акцент3 3 5 2 11" xfId="42493"/>
    <cellStyle name="20% — акцент3 3 5 2 11" xfId="54200"/>
    <cellStyle name="20% - Акцент3 3 5 2 12" xfId="45700"/>
    <cellStyle name="20% — акцент3 3 5 2 12" xfId="57087"/>
    <cellStyle name="20% - Акцент3 3 5 2 13" xfId="47940"/>
    <cellStyle name="20% — акцент3 3 5 2 13" xfId="62490"/>
    <cellStyle name="20% - Акцент3 3 5 2 14" xfId="53123"/>
    <cellStyle name="20% - Акцент3 3 5 2 15" xfId="59271"/>
    <cellStyle name="20% - Акцент3 3 5 2 2" xfId="4167"/>
    <cellStyle name="20% — акцент3 3 5 2 2" xfId="10605"/>
    <cellStyle name="20% - Акцент3 3 5 2 2 10" xfId="49254"/>
    <cellStyle name="20% - Акцент3 3 5 2 2 11" xfId="53267"/>
    <cellStyle name="20% - Акцент3 3 5 2 2 12" xfId="56619"/>
    <cellStyle name="20% - Акцент3 3 5 2 2 13" xfId="61463"/>
    <cellStyle name="20% - Акцент3 3 5 2 2 2" xfId="9578"/>
    <cellStyle name="20% - Акцент3 3 5 2 2 3" xfId="14983"/>
    <cellStyle name="20% - Акцент3 3 5 2 2 4" xfId="20441"/>
    <cellStyle name="20% - Акцент3 3 5 2 2 5" xfId="24825"/>
    <cellStyle name="20% - Акцент3 3 5 2 2 6" xfId="29644"/>
    <cellStyle name="20% - Акцент3 3 5 2 2 7" xfId="34286"/>
    <cellStyle name="20% - Акцент3 3 5 2 2 8" xfId="39259"/>
    <cellStyle name="20% - Акцент3 3 5 2 2 9" xfId="45114"/>
    <cellStyle name="20% - Акцент3 3 5 2 3" xfId="5711"/>
    <cellStyle name="20% — акцент3 3 5 2 3" xfId="16010"/>
    <cellStyle name="20% - Акцент3 3 5 2 3 10" xfId="50765"/>
    <cellStyle name="20% - Акцент3 3 5 2 3 11" xfId="54717"/>
    <cellStyle name="20% - Акцент3 3 5 2 3 12" xfId="57604"/>
    <cellStyle name="20% - Акцент3 3 5 2 3 13" xfId="63007"/>
    <cellStyle name="20% - Акцент3 3 5 2 3 2" xfId="11122"/>
    <cellStyle name="20% - Акцент3 3 5 2 3 3" xfId="16527"/>
    <cellStyle name="20% - Акцент3 3 5 2 3 4" xfId="21985"/>
    <cellStyle name="20% - Акцент3 3 5 2 3 5" xfId="25701"/>
    <cellStyle name="20% - Акцент3 3 5 2 3 6" xfId="31188"/>
    <cellStyle name="20% - Акцент3 3 5 2 3 7" xfId="35198"/>
    <cellStyle name="20% - Акцент3 3 5 2 3 8" xfId="40803"/>
    <cellStyle name="20% - Акцент3 3 5 2 3 9" xfId="46643"/>
    <cellStyle name="20% - Акцент3 3 5 2 4" xfId="7386"/>
    <cellStyle name="20% — акцент3 3 5 2 4" xfId="21468"/>
    <cellStyle name="20% - Акцент3 3 5 2 5" xfId="12791"/>
    <cellStyle name="20% — акцент3 3 5 2 5" xfId="25293"/>
    <cellStyle name="20% - Акцент3 3 5 2 6" xfId="18249"/>
    <cellStyle name="20% — акцент3 3 5 2 6" xfId="30671"/>
    <cellStyle name="20% - Акцент3 3 5 2 7" xfId="23367"/>
    <cellStyle name="20% — акцент3 3 5 2 7" xfId="34754"/>
    <cellStyle name="20% - Акцент3 3 5 2 8" xfId="27452"/>
    <cellStyle name="20% — акцент3 3 5 2 8" xfId="40286"/>
    <cellStyle name="20% - Акцент3 3 5 2 9" xfId="32648"/>
    <cellStyle name="20% — акцент3 3 5 2 9" xfId="46126"/>
    <cellStyle name="20% - Акцент3 3 5 3" xfId="3470"/>
    <cellStyle name="20% — акцент3 3 5 3" xfId="6095"/>
    <cellStyle name="20% - Акцент3 3 5 3 10" xfId="48581"/>
    <cellStyle name="20% — акцент3 3 5 3 10" xfId="51149"/>
    <cellStyle name="20% - Акцент3 3 5 3 11" xfId="52646"/>
    <cellStyle name="20% — акцент3 3 5 3 11" xfId="55101"/>
    <cellStyle name="20% - Акцент3 3 5 3 12" xfId="56223"/>
    <cellStyle name="20% — акцент3 3 5 3 12" xfId="57988"/>
    <cellStyle name="20% - Акцент3 3 5 3 13" xfId="60766"/>
    <cellStyle name="20% — акцент3 3 5 3 13" xfId="63391"/>
    <cellStyle name="20% - Акцент3 3 5 3 2" xfId="8881"/>
    <cellStyle name="20% — акцент3 3 5 3 2" xfId="11506"/>
    <cellStyle name="20% - Акцент3 3 5 3 3" xfId="14286"/>
    <cellStyle name="20% — акцент3 3 5 3 3" xfId="16911"/>
    <cellStyle name="20% - Акцент3 3 5 3 4" xfId="19744"/>
    <cellStyle name="20% — акцент3 3 5 3 4" xfId="22369"/>
    <cellStyle name="20% - Акцент3 3 5 3 5" xfId="24430"/>
    <cellStyle name="20% — акцент3 3 5 3 5" xfId="26085"/>
    <cellStyle name="20% - Акцент3 3 5 3 6" xfId="28947"/>
    <cellStyle name="20% — акцент3 3 5 3 6" xfId="31572"/>
    <cellStyle name="20% - Акцент3 3 5 3 7" xfId="33890"/>
    <cellStyle name="20% — акцент3 3 5 3 7" xfId="35582"/>
    <cellStyle name="20% - Акцент3 3 5 3 8" xfId="38562"/>
    <cellStyle name="20% — акцент3 3 5 3 8" xfId="41187"/>
    <cellStyle name="20% - Акцент3 3 5 3 9" xfId="44435"/>
    <cellStyle name="20% — акцент3 3 5 3 9" xfId="47027"/>
    <cellStyle name="20% - Акцент3 3 5 4" xfId="5380"/>
    <cellStyle name="20% — акцент3 3 5 4" xfId="8409"/>
    <cellStyle name="20% - Акцент3 3 5 4 10" xfId="50434"/>
    <cellStyle name="20% - Акцент3 3 5 4 11" xfId="54386"/>
    <cellStyle name="20% - Акцент3 3 5 4 12" xfId="57273"/>
    <cellStyle name="20% - Акцент3 3 5 4 13" xfId="62676"/>
    <cellStyle name="20% - Акцент3 3 5 4 2" xfId="10791"/>
    <cellStyle name="20% - Акцент3 3 5 4 3" xfId="16196"/>
    <cellStyle name="20% - Акцент3 3 5 4 4" xfId="21654"/>
    <cellStyle name="20% - Акцент3 3 5 4 5" xfId="25394"/>
    <cellStyle name="20% - Акцент3 3 5 4 6" xfId="30857"/>
    <cellStyle name="20% - Акцент3 3 5 4 7" xfId="34867"/>
    <cellStyle name="20% - Акцент3 3 5 4 8" xfId="40472"/>
    <cellStyle name="20% - Акцент3 3 5 4 9" xfId="46312"/>
    <cellStyle name="20% - Акцент3 3 5 5" xfId="6442"/>
    <cellStyle name="20% — акцент3 3 5 5" xfId="13814"/>
    <cellStyle name="20% - Акцент3 3 5 6" xfId="11847"/>
    <cellStyle name="20% — акцент3 3 5 6" xfId="19272"/>
    <cellStyle name="20% - Акцент3 3 5 7" xfId="17305"/>
    <cellStyle name="20% — акцент3 3 5 7" xfId="24225"/>
    <cellStyle name="20% - Акцент3 3 5 8" xfId="22606"/>
    <cellStyle name="20% — акцент3 3 5 8" xfId="28475"/>
    <cellStyle name="20% - Акцент3 3 5 9" xfId="26507"/>
    <cellStyle name="20% — акцент3 3 5 9" xfId="33554"/>
    <cellStyle name="20% - Акцент3 3 5_данные со счетчиков" xfId="2482"/>
    <cellStyle name="20% - Акцент3 3 6" xfId="524"/>
    <cellStyle name="20% — акцент3 3 6" xfId="1191"/>
    <cellStyle name="20% - Акцент3 3 6 10" xfId="31801"/>
    <cellStyle name="20% — акцент3 3 6 10" xfId="45698"/>
    <cellStyle name="20% - Акцент3 3 6 11" xfId="36097"/>
    <cellStyle name="20% — акцент3 3 6 11" xfId="49514"/>
    <cellStyle name="20% - Акцент3 3 6 12" xfId="41529"/>
    <cellStyle name="20% — акцент3 3 6 12" xfId="53180"/>
    <cellStyle name="20% - Акцент3 3 6 13" xfId="47085"/>
    <cellStyle name="20% — акцент3 3 6 13" xfId="58967"/>
    <cellStyle name="20% - Акцент3 3 6 14" xfId="51206"/>
    <cellStyle name="20% - Акцент3 3 6 15" xfId="55157"/>
    <cellStyle name="20% - Акцент3 3 6 16" xfId="58311"/>
    <cellStyle name="20% - Акцент3 3 6 2" xfId="1474"/>
    <cellStyle name="20% — акцент3 3 6 2" xfId="7082"/>
    <cellStyle name="20% - Акцент3 3 6 2 10" xfId="42465"/>
    <cellStyle name="20% - Акцент3 3 6 2 11" xfId="41965"/>
    <cellStyle name="20% - Акцент3 3 6 2 12" xfId="45510"/>
    <cellStyle name="20% - Акцент3 3 6 2 13" xfId="53377"/>
    <cellStyle name="20% - Акцент3 3 6 2 14" xfId="59242"/>
    <cellStyle name="20% - Акцент3 3 6 2 2" xfId="4138"/>
    <cellStyle name="20% - Акцент3 3 6 2 2 2" xfId="9549"/>
    <cellStyle name="20% - Акцент3 3 6 2 2 3" xfId="14954"/>
    <cellStyle name="20% - Акцент3 3 6 2 2 4" xfId="20412"/>
    <cellStyle name="20% - Акцент3 3 6 2 2 5" xfId="29615"/>
    <cellStyle name="20% - Акцент3 3 6 2 2 6" xfId="39230"/>
    <cellStyle name="20% - Акцент3 3 6 2 2 7" xfId="61434"/>
    <cellStyle name="20% - Акцент3 3 6 2 3" xfId="7357"/>
    <cellStyle name="20% - Акцент3 3 6 2 4" xfId="12762"/>
    <cellStyle name="20% - Акцент3 3 6 2 5" xfId="18220"/>
    <cellStyle name="20% - Акцент3 3 6 2 6" xfId="23341"/>
    <cellStyle name="20% - Акцент3 3 6 2 7" xfId="27423"/>
    <cellStyle name="20% - Акцент3 3 6 2 8" xfId="32622"/>
    <cellStyle name="20% - Акцент3 3 6 2 9" xfId="37038"/>
    <cellStyle name="20% - Акцент3 3 6 3" xfId="3441"/>
    <cellStyle name="20% — акцент3 3 6 3" xfId="12487"/>
    <cellStyle name="20% - Акцент3 3 6 3 10" xfId="48553"/>
    <cellStyle name="20% - Акцент3 3 6 3 11" xfId="52620"/>
    <cellStyle name="20% - Акцент3 3 6 3 12" xfId="56197"/>
    <cellStyle name="20% - Акцент3 3 6 3 13" xfId="60737"/>
    <cellStyle name="20% - Акцент3 3 6 3 2" xfId="8852"/>
    <cellStyle name="20% - Акцент3 3 6 3 3" xfId="14257"/>
    <cellStyle name="20% - Акцент3 3 6 3 4" xfId="19715"/>
    <cellStyle name="20% - Акцент3 3 6 3 5" xfId="24404"/>
    <cellStyle name="20% - Акцент3 3 6 3 6" xfId="28918"/>
    <cellStyle name="20% - Акцент3 3 6 3 7" xfId="33864"/>
    <cellStyle name="20% - Акцент3 3 6 3 8" xfId="38533"/>
    <cellStyle name="20% - Акцент3 3 6 3 9" xfId="44406"/>
    <cellStyle name="20% - Акцент3 3 6 4" xfId="5355"/>
    <cellStyle name="20% — акцент3 3 6 4" xfId="17945"/>
    <cellStyle name="20% - Акцент3 3 6 4 10" xfId="50409"/>
    <cellStyle name="20% - Акцент3 3 6 4 11" xfId="54361"/>
    <cellStyle name="20% - Акцент3 3 6 4 12" xfId="57248"/>
    <cellStyle name="20% - Акцент3 3 6 4 13" xfId="62651"/>
    <cellStyle name="20% - Акцент3 3 6 4 2" xfId="10766"/>
    <cellStyle name="20% - Акцент3 3 6 4 3" xfId="16171"/>
    <cellStyle name="20% - Акцент3 3 6 4 4" xfId="21629"/>
    <cellStyle name="20% - Акцент3 3 6 4 5" xfId="25369"/>
    <cellStyle name="20% - Акцент3 3 6 4 6" xfId="30832"/>
    <cellStyle name="20% - Акцент3 3 6 4 7" xfId="34842"/>
    <cellStyle name="20% - Акцент3 3 6 4 8" xfId="40447"/>
    <cellStyle name="20% - Акцент3 3 6 4 9" xfId="46287"/>
    <cellStyle name="20% - Акцент3 3 6 5" xfId="6426"/>
    <cellStyle name="20% — акцент3 3 6 5" xfId="23081"/>
    <cellStyle name="20% - Акцент3 3 6 6" xfId="11831"/>
    <cellStyle name="20% — акцент3 3 6 6" xfId="27148"/>
    <cellStyle name="20% - Акцент3 3 6 7" xfId="17289"/>
    <cellStyle name="20% — акцент3 3 6 7" xfId="32362"/>
    <cellStyle name="20% - Акцент3 3 6 8" xfId="22592"/>
    <cellStyle name="20% — акцент3 3 6 8" xfId="36763"/>
    <cellStyle name="20% - Акцент3 3 6 9" xfId="26491"/>
    <cellStyle name="20% — акцент3 3 6 9" xfId="42185"/>
    <cellStyle name="20% - Акцент3 3 6_данные со счетчиков" xfId="2135"/>
    <cellStyle name="20% - Акцент3 3 7" xfId="1256"/>
    <cellStyle name="20% — акцент3 3 7" xfId="3185"/>
    <cellStyle name="20% - Акцент3 3 7 10" xfId="36825"/>
    <cellStyle name="20% — акцент3 3 7 10" xfId="48303"/>
    <cellStyle name="20% - Акцент3 3 7 11" xfId="42248"/>
    <cellStyle name="20% — акцент3 3 7 11" xfId="52373"/>
    <cellStyle name="20% - Акцент3 3 7 12" xfId="45990"/>
    <cellStyle name="20% — акцент3 3 7 12" xfId="55968"/>
    <cellStyle name="20% - Акцент3 3 7 13" xfId="50103"/>
    <cellStyle name="20% — акцент3 3 7 13" xfId="60481"/>
    <cellStyle name="20% - Акцент3 3 7 14" xfId="51980"/>
    <cellStyle name="20% - Акцент3 3 7 15" xfId="59029"/>
    <cellStyle name="20% - Акцент3 3 7 2" xfId="3925"/>
    <cellStyle name="20% — акцент3 3 7 2" xfId="8596"/>
    <cellStyle name="20% - Акцент3 3 7 2 10" xfId="49021"/>
    <cellStyle name="20% - Акцент3 3 7 2 11" xfId="53065"/>
    <cellStyle name="20% - Акцент3 3 7 2 12" xfId="56540"/>
    <cellStyle name="20% - Акцент3 3 7 2 13" xfId="61221"/>
    <cellStyle name="20% - Акцент3 3 7 2 2" xfId="9336"/>
    <cellStyle name="20% - Акцент3 3 7 2 3" xfId="14741"/>
    <cellStyle name="20% - Акцент3 3 7 2 4" xfId="20199"/>
    <cellStyle name="20% - Акцент3 3 7 2 5" xfId="24746"/>
    <cellStyle name="20% - Акцент3 3 7 2 6" xfId="29402"/>
    <cellStyle name="20% - Акцент3 3 7 2 7" xfId="34207"/>
    <cellStyle name="20% - Акцент3 3 7 2 8" xfId="39017"/>
    <cellStyle name="20% - Акцент3 3 7 2 9" xfId="44880"/>
    <cellStyle name="20% - Акцент3 3 7 3" xfId="5632"/>
    <cellStyle name="20% — акцент3 3 7 3" xfId="14001"/>
    <cellStyle name="20% - Акцент3 3 7 3 10" xfId="50686"/>
    <cellStyle name="20% - Акцент3 3 7 3 11" xfId="54638"/>
    <cellStyle name="20% - Акцент3 3 7 3 12" xfId="57525"/>
    <cellStyle name="20% - Акцент3 3 7 3 13" xfId="62928"/>
    <cellStyle name="20% - Акцент3 3 7 3 2" xfId="11043"/>
    <cellStyle name="20% - Акцент3 3 7 3 3" xfId="16448"/>
    <cellStyle name="20% - Акцент3 3 7 3 4" xfId="21906"/>
    <cellStyle name="20% - Акцент3 3 7 3 5" xfId="25622"/>
    <cellStyle name="20% - Акцент3 3 7 3 6" xfId="31109"/>
    <cellStyle name="20% - Акцент3 3 7 3 7" xfId="35119"/>
    <cellStyle name="20% - Акцент3 3 7 3 8" xfId="40724"/>
    <cellStyle name="20% - Акцент3 3 7 3 9" xfId="46564"/>
    <cellStyle name="20% - Акцент3 3 7 4" xfId="7144"/>
    <cellStyle name="20% — акцент3 3 7 4" xfId="19459"/>
    <cellStyle name="20% - Акцент3 3 7 5" xfId="12549"/>
    <cellStyle name="20% — акцент3 3 7 5" xfId="24341"/>
    <cellStyle name="20% - Акцент3 3 7 6" xfId="18007"/>
    <cellStyle name="20% — акцент3 3 7 6" xfId="28662"/>
    <cellStyle name="20% - Акцент3 3 7 7" xfId="23140"/>
    <cellStyle name="20% — акцент3 3 7 7" xfId="33718"/>
    <cellStyle name="20% - Акцент3 3 7 8" xfId="27210"/>
    <cellStyle name="20% — акцент3 3 7 8" xfId="38277"/>
    <cellStyle name="20% - Акцент3 3 7 9" xfId="32421"/>
    <cellStyle name="20% — акцент3 3 7 9" xfId="44153"/>
    <cellStyle name="20% - Акцент3 3 8" xfId="1237"/>
    <cellStyle name="20% — акцент3 3 8" xfId="3843"/>
    <cellStyle name="20% - Акцент3 3 8 10" xfId="36806"/>
    <cellStyle name="20% — акцент3 3 8 10" xfId="48945"/>
    <cellStyle name="20% - Акцент3 3 8 11" xfId="42229"/>
    <cellStyle name="20% — акцент3 3 8 11" xfId="52988"/>
    <cellStyle name="20% - Акцент3 3 8 12" xfId="44835"/>
    <cellStyle name="20% — акцент3 3 8 12" xfId="56495"/>
    <cellStyle name="20% - Акцент3 3 8 13" xfId="48977"/>
    <cellStyle name="20% — акцент3 3 8 13" xfId="61139"/>
    <cellStyle name="20% - Акцент3 3 8 14" xfId="54166"/>
    <cellStyle name="20% - Акцент3 3 8 15" xfId="59010"/>
    <cellStyle name="20% - Акцент3 3 8 2" xfId="3905"/>
    <cellStyle name="20% — акцент3 3 8 2" xfId="9254"/>
    <cellStyle name="20% - Акцент3 3 8 2 10" xfId="49004"/>
    <cellStyle name="20% - Акцент3 3 8 2 11" xfId="53048"/>
    <cellStyle name="20% - Акцент3 3 8 2 12" xfId="56534"/>
    <cellStyle name="20% - Акцент3 3 8 2 13" xfId="61201"/>
    <cellStyle name="20% - Акцент3 3 8 2 2" xfId="9316"/>
    <cellStyle name="20% - Акцент3 3 8 2 3" xfId="14721"/>
    <cellStyle name="20% - Акцент3 3 8 2 4" xfId="20179"/>
    <cellStyle name="20% - Акцент3 3 8 2 5" xfId="24740"/>
    <cellStyle name="20% - Акцент3 3 8 2 6" xfId="29382"/>
    <cellStyle name="20% - Акцент3 3 8 2 7" xfId="34201"/>
    <cellStyle name="20% - Акцент3 3 8 2 8" xfId="38997"/>
    <cellStyle name="20% - Акцент3 3 8 2 9" xfId="44862"/>
    <cellStyle name="20% - Акцент3 3 8 3" xfId="5626"/>
    <cellStyle name="20% — акцент3 3 8 3" xfId="14659"/>
    <cellStyle name="20% - Акцент3 3 8 3 10" xfId="50680"/>
    <cellStyle name="20% - Акцент3 3 8 3 11" xfId="54632"/>
    <cellStyle name="20% - Акцент3 3 8 3 12" xfId="57519"/>
    <cellStyle name="20% - Акцент3 3 8 3 13" xfId="62922"/>
    <cellStyle name="20% - Акцент3 3 8 3 2" xfId="11037"/>
    <cellStyle name="20% - Акцент3 3 8 3 3" xfId="16442"/>
    <cellStyle name="20% - Акцент3 3 8 3 4" xfId="21900"/>
    <cellStyle name="20% - Акцент3 3 8 3 5" xfId="25616"/>
    <cellStyle name="20% - Акцент3 3 8 3 6" xfId="31103"/>
    <cellStyle name="20% - Акцент3 3 8 3 7" xfId="35113"/>
    <cellStyle name="20% - Акцент3 3 8 3 8" xfId="40718"/>
    <cellStyle name="20% - Акцент3 3 8 3 9" xfId="46558"/>
    <cellStyle name="20% - Акцент3 3 8 4" xfId="7125"/>
    <cellStyle name="20% — акцент3 3 8 4" xfId="20117"/>
    <cellStyle name="20% - Акцент3 3 8 5" xfId="12530"/>
    <cellStyle name="20% — акцент3 3 8 5" xfId="24701"/>
    <cellStyle name="20% - Акцент3 3 8 6" xfId="17988"/>
    <cellStyle name="20% — акцент3 3 8 6" xfId="29320"/>
    <cellStyle name="20% - Акцент3 3 8 7" xfId="23122"/>
    <cellStyle name="20% — акцент3 3 8 7" xfId="34162"/>
    <cellStyle name="20% - Акцент3 3 8 8" xfId="27191"/>
    <cellStyle name="20% — акцент3 3 8 8" xfId="38935"/>
    <cellStyle name="20% - Акцент3 3 8 9" xfId="32403"/>
    <cellStyle name="20% — акцент3 3 8 9" xfId="44802"/>
    <cellStyle name="20% - Акцент3 3 9" xfId="2307"/>
    <cellStyle name="20% — акцент3 3 9" xfId="5587"/>
    <cellStyle name="20% - Акцент3 3 9 10" xfId="43288"/>
    <cellStyle name="20% — акцент3 3 9 10" xfId="50641"/>
    <cellStyle name="20% - Акцент3 3 9 11" xfId="47443"/>
    <cellStyle name="20% — акцент3 3 9 11" xfId="54593"/>
    <cellStyle name="20% - Акцент3 3 9 12" xfId="51545"/>
    <cellStyle name="20% — акцент3 3 9 12" xfId="57480"/>
    <cellStyle name="20% - Акцент3 3 9 13" xfId="55454"/>
    <cellStyle name="20% — акцент3 3 9 13" xfId="62883"/>
    <cellStyle name="20% - Акцент3 3 9 14" xfId="59967"/>
    <cellStyle name="20% - Акцент3 3 9 2" xfId="4867"/>
    <cellStyle name="20% — акцент3 3 9 2" xfId="10998"/>
    <cellStyle name="20% - Акцент3 3 9 2 10" xfId="49930"/>
    <cellStyle name="20% - Акцент3 3 9 2 11" xfId="53888"/>
    <cellStyle name="20% - Акцент3 3 9 2 12" xfId="56900"/>
    <cellStyle name="20% - Акцент3 3 9 2 13" xfId="62163"/>
    <cellStyle name="20% - Акцент3 3 9 2 2" xfId="10278"/>
    <cellStyle name="20% - Акцент3 3 9 2 3" xfId="15683"/>
    <cellStyle name="20% - Акцент3 3 9 2 4" xfId="21141"/>
    <cellStyle name="20% - Акцент3 3 9 2 5" xfId="25106"/>
    <cellStyle name="20% - Акцент3 3 9 2 6" xfId="30344"/>
    <cellStyle name="20% - Акцент3 3 9 2 7" xfId="34567"/>
    <cellStyle name="20% - Акцент3 3 9 2 8" xfId="39959"/>
    <cellStyle name="20% - Акцент3 3 9 2 9" xfId="45801"/>
    <cellStyle name="20% - Акцент3 3 9 3" xfId="8082"/>
    <cellStyle name="20% — акцент3 3 9 3" xfId="16403"/>
    <cellStyle name="20% - Акцент3 3 9 4" xfId="13487"/>
    <cellStyle name="20% — акцент3 3 9 4" xfId="21861"/>
    <cellStyle name="20% - Акцент3 3 9 5" xfId="18945"/>
    <cellStyle name="20% — акцент3 3 9 5" xfId="25577"/>
    <cellStyle name="20% - Акцент3 3 9 6" xfId="23916"/>
    <cellStyle name="20% — акцент3 3 9 6" xfId="31064"/>
    <cellStyle name="20% - Акцент3 3 9 7" xfId="28148"/>
    <cellStyle name="20% — акцент3 3 9 7" xfId="35074"/>
    <cellStyle name="20% - Акцент3 3 9 8" xfId="33231"/>
    <cellStyle name="20% — акцент3 3 9 8" xfId="40679"/>
    <cellStyle name="20% - Акцент3 3 9 9" xfId="37763"/>
    <cellStyle name="20% — акцент3 3 9 9" xfId="46519"/>
    <cellStyle name="20% - Акцент3 3_данные со счетчиков" xfId="2459"/>
    <cellStyle name="20% — акцент3 3_данные со счетчиков" xfId="2308"/>
    <cellStyle name="20% - Акцент3 3_данные со счетчиков 10" xfId="37871"/>
    <cellStyle name="20% — акцент3 3_данные со счетчиков 10" xfId="37764"/>
    <cellStyle name="20% - Акцент3 3_данные со счетчиков 11" xfId="43437"/>
    <cellStyle name="20% — акцент3 3_данные со счетчиков 11" xfId="43289"/>
    <cellStyle name="20% - Акцент3 3_данные со счетчиков 12" xfId="47592"/>
    <cellStyle name="20% — акцент3 3_данные со счетчиков 12" xfId="47444"/>
    <cellStyle name="20% - Акцент3 3_данные со счетчиков 13" xfId="51690"/>
    <cellStyle name="20% — акцент3 3_данные со счетчиков 13" xfId="51546"/>
    <cellStyle name="20% - Акцент3 3_данные со счетчиков 14" xfId="55562"/>
    <cellStyle name="20% — акцент3 3_данные со счетчиков 14" xfId="55455"/>
    <cellStyle name="20% - Акцент3 3_данные со счетчиков 15" xfId="60075"/>
    <cellStyle name="20% — акцент3 3_данные со счетчиков 15" xfId="59968"/>
    <cellStyle name="20% - Акцент3 3_данные со счетчиков 2" xfId="4975"/>
    <cellStyle name="20% — акцент3 3_данные со счетчиков 2" xfId="4868"/>
    <cellStyle name="20% - Акцент3 3_данные со счетчиков 2 10" xfId="50037"/>
    <cellStyle name="20% — акцент3 3_данные со счетчиков 2 10" xfId="49931"/>
    <cellStyle name="20% - Акцент3 3_данные со счетчиков 2 11" xfId="53991"/>
    <cellStyle name="20% — акцент3 3_данные со счетчиков 2 11" xfId="53889"/>
    <cellStyle name="20% - Акцент3 3_данные со счетчиков 2 12" xfId="56970"/>
    <cellStyle name="20% — акцент3 3_данные со счетчиков 2 12" xfId="56901"/>
    <cellStyle name="20% - Акцент3 3_данные со счетчиков 2 13" xfId="62271"/>
    <cellStyle name="20% — акцент3 3_данные со счетчиков 2 13" xfId="62164"/>
    <cellStyle name="20% - Акцент3 3_данные со счетчиков 2 2" xfId="10386"/>
    <cellStyle name="20% — акцент3 3_данные со счетчиков 2 2" xfId="10279"/>
    <cellStyle name="20% - Акцент3 3_данные со счетчиков 2 3" xfId="15791"/>
    <cellStyle name="20% — акцент3 3_данные со счетчиков 2 3" xfId="15684"/>
    <cellStyle name="20% - Акцент3 3_данные со счетчиков 2 4" xfId="21249"/>
    <cellStyle name="20% — акцент3 3_данные со счетчиков 2 4" xfId="21142"/>
    <cellStyle name="20% - Акцент3 3_данные со счетчиков 2 5" xfId="25176"/>
    <cellStyle name="20% — акцент3 3_данные со счетчиков 2 5" xfId="25107"/>
    <cellStyle name="20% - Акцент3 3_данные со счетчиков 2 6" xfId="30452"/>
    <cellStyle name="20% — акцент3 3_данные со счетчиков 2 6" xfId="30345"/>
    <cellStyle name="20% - Акцент3 3_данные со счетчиков 2 7" xfId="34637"/>
    <cellStyle name="20% — акцент3 3_данные со счетчиков 2 7" xfId="34568"/>
    <cellStyle name="20% - Акцент3 3_данные со счетчиков 2 8" xfId="40067"/>
    <cellStyle name="20% — акцент3 3_данные со счетчиков 2 8" xfId="39960"/>
    <cellStyle name="20% - Акцент3 3_данные со счетчиков 2 9" xfId="45907"/>
    <cellStyle name="20% — акцент3 3_данные со счетчиков 2 9" xfId="45802"/>
    <cellStyle name="20% - Акцент3 3_данные со счетчиков 3" xfId="5996"/>
    <cellStyle name="20% — акцент3 3_данные со счетчиков 3" xfId="5957"/>
    <cellStyle name="20% - Акцент3 3_данные со счетчиков 3 10" xfId="51050"/>
    <cellStyle name="20% — акцент3 3_данные со счетчиков 3 10" xfId="51011"/>
    <cellStyle name="20% - Акцент3 3_данные со счетчиков 3 11" xfId="55002"/>
    <cellStyle name="20% — акцент3 3_данные со счетчиков 3 11" xfId="54963"/>
    <cellStyle name="20% - Акцент3 3_данные со счетчиков 3 12" xfId="57889"/>
    <cellStyle name="20% — акцент3 3_данные со счетчиков 3 12" xfId="57850"/>
    <cellStyle name="20% - Акцент3 3_данные со счетчиков 3 13" xfId="63292"/>
    <cellStyle name="20% — акцент3 3_данные со счетчиков 3 13" xfId="63253"/>
    <cellStyle name="20% - Акцент3 3_данные со счетчиков 3 2" xfId="11407"/>
    <cellStyle name="20% — акцент3 3_данные со счетчиков 3 2" xfId="11368"/>
    <cellStyle name="20% - Акцент3 3_данные со счетчиков 3 3" xfId="16812"/>
    <cellStyle name="20% — акцент3 3_данные со счетчиков 3 3" xfId="16773"/>
    <cellStyle name="20% - Акцент3 3_данные со счетчиков 3 4" xfId="22270"/>
    <cellStyle name="20% — акцент3 3_данные со счетчиков 3 4" xfId="22231"/>
    <cellStyle name="20% - Акцент3 3_данные со счетчиков 3 5" xfId="25986"/>
    <cellStyle name="20% — акцент3 3_данные со счетчиков 3 5" xfId="25947"/>
    <cellStyle name="20% - Акцент3 3_данные со счетчиков 3 6" xfId="31473"/>
    <cellStyle name="20% — акцент3 3_данные со счетчиков 3 6" xfId="31434"/>
    <cellStyle name="20% - Акцент3 3_данные со счетчиков 3 7" xfId="35483"/>
    <cellStyle name="20% — акцент3 3_данные со счетчиков 3 7" xfId="35444"/>
    <cellStyle name="20% - Акцент3 3_данные со счетчиков 3 8" xfId="41088"/>
    <cellStyle name="20% — акцент3 3_данные со счетчиков 3 8" xfId="41049"/>
    <cellStyle name="20% - Акцент3 3_данные со счетчиков 3 9" xfId="46928"/>
    <cellStyle name="20% — акцент3 3_данные со счетчиков 3 9" xfId="46889"/>
    <cellStyle name="20% - Акцент3 3_данные со счетчиков 4" xfId="8190"/>
    <cellStyle name="20% — акцент3 3_данные со счетчиков 4" xfId="8083"/>
    <cellStyle name="20% - Акцент3 3_данные со счетчиков 5" xfId="13595"/>
    <cellStyle name="20% — акцент3 3_данные со счетчиков 5" xfId="13488"/>
    <cellStyle name="20% - Акцент3 3_данные со счетчиков 6" xfId="19053"/>
    <cellStyle name="20% — акцент3 3_данные со счетчиков 6" xfId="18946"/>
    <cellStyle name="20% - Акцент3 3_данные со счетчиков 7" xfId="24019"/>
    <cellStyle name="20% — акцент3 3_данные со счетчиков 7" xfId="23917"/>
    <cellStyle name="20% - Акцент3 3_данные со счетчиков 8" xfId="28256"/>
    <cellStyle name="20% — акцент3 3_данные со счетчиков 8" xfId="28149"/>
    <cellStyle name="20% - Акцент3 3_данные со счетчиков 9" xfId="33336"/>
    <cellStyle name="20% — акцент3 3_данные со счетчиков 9" xfId="33232"/>
    <cellStyle name="20% - Акцент3 4" xfId="235"/>
    <cellStyle name="20% — акцент3 4" xfId="519"/>
    <cellStyle name="20% - Акцент3 4 10" xfId="3050"/>
    <cellStyle name="20% — акцент3 4 10" xfId="6421"/>
    <cellStyle name="20% - Акцент3 4 10 10" xfId="48168"/>
    <cellStyle name="20% - Акцент3 4 10 11" xfId="52238"/>
    <cellStyle name="20% - Акцент3 4 10 12" xfId="55833"/>
    <cellStyle name="20% - Акцент3 4 10 13" xfId="60346"/>
    <cellStyle name="20% - Акцент3 4 10 2" xfId="8461"/>
    <cellStyle name="20% - Акцент3 4 10 3" xfId="13866"/>
    <cellStyle name="20% - Акцент3 4 10 4" xfId="19324"/>
    <cellStyle name="20% - Акцент3 4 10 5" xfId="24266"/>
    <cellStyle name="20% - Акцент3 4 10 6" xfId="28527"/>
    <cellStyle name="20% - Акцент3 4 10 7" xfId="33595"/>
    <cellStyle name="20% - Акцент3 4 10 8" xfId="38142"/>
    <cellStyle name="20% - Акцент3 4 10 9" xfId="44018"/>
    <cellStyle name="20% - Акцент3 4 11" xfId="3285"/>
    <cellStyle name="20% — акцент3 4 11" xfId="11826"/>
    <cellStyle name="20% - Акцент3 4 11 10" xfId="48397"/>
    <cellStyle name="20% - Акцент3 4 11 11" xfId="52470"/>
    <cellStyle name="20% - Акцент3 4 11 12" xfId="56051"/>
    <cellStyle name="20% - Акцент3 4 11 13" xfId="60581"/>
    <cellStyle name="20% - Акцент3 4 11 2" xfId="8696"/>
    <cellStyle name="20% - Акцент3 4 11 3" xfId="14101"/>
    <cellStyle name="20% - Акцент3 4 11 4" xfId="19559"/>
    <cellStyle name="20% - Акцент3 4 11 5" xfId="24362"/>
    <cellStyle name="20% - Акцент3 4 11 6" xfId="28762"/>
    <cellStyle name="20% - Акцент3 4 11 7" xfId="33762"/>
    <cellStyle name="20% - Акцент3 4 11 8" xfId="38377"/>
    <cellStyle name="20% - Акцент3 4 11 9" xfId="44251"/>
    <cellStyle name="20% - Акцент3 4 12" xfId="5236"/>
    <cellStyle name="20% — акцент3 4 12" xfId="17284"/>
    <cellStyle name="20% - Акцент3 4 12 10" xfId="50290"/>
    <cellStyle name="20% - Акцент3 4 12 11" xfId="54242"/>
    <cellStyle name="20% - Акцент3 4 12 12" xfId="57129"/>
    <cellStyle name="20% - Акцент3 4 12 13" xfId="62532"/>
    <cellStyle name="20% - Акцент3 4 12 2" xfId="10647"/>
    <cellStyle name="20% - Акцент3 4 12 3" xfId="16052"/>
    <cellStyle name="20% - Акцент3 4 12 4" xfId="21510"/>
    <cellStyle name="20% - Акцент3 4 12 5" xfId="25334"/>
    <cellStyle name="20% - Акцент3 4 12 6" xfId="30713"/>
    <cellStyle name="20% - Акцент3 4 12 7" xfId="34795"/>
    <cellStyle name="20% - Акцент3 4 12 8" xfId="40328"/>
    <cellStyle name="20% - Акцент3 4 12 9" xfId="46168"/>
    <cellStyle name="20% - Акцент3 4 13" xfId="6202"/>
    <cellStyle name="20% — акцент3 4 13" xfId="22587"/>
    <cellStyle name="20% - Акцент3 4 14" xfId="11607"/>
    <cellStyle name="20% — акцент3 4 14" xfId="26486"/>
    <cellStyle name="20% - Акцент3 4 15" xfId="17055"/>
    <cellStyle name="20% — акцент3 4 15" xfId="31796"/>
    <cellStyle name="20% - Акцент3 4 16" xfId="16951"/>
    <cellStyle name="20% — акцент3 4 16" xfId="36092"/>
    <cellStyle name="20% - Акцент3 4 17" xfId="26258"/>
    <cellStyle name="20% — акцент3 4 17" xfId="41524"/>
    <cellStyle name="20% - Акцент3 4 18" xfId="26155"/>
    <cellStyle name="20% — акцент3 4 18" xfId="47079"/>
    <cellStyle name="20% - Акцент3 4 19" xfId="35814"/>
    <cellStyle name="20% — акцент3 4 19" xfId="51200"/>
    <cellStyle name="20% - Акцент3 4 2" xfId="756"/>
    <cellStyle name="20% — акцент3 4 2" xfId="1469"/>
    <cellStyle name="20% - Акцент3 4 2 10" xfId="17520"/>
    <cellStyle name="20% — акцент3 4 2 10" xfId="37033"/>
    <cellStyle name="20% - Акцент3 4 2 11" xfId="22802"/>
    <cellStyle name="20% — акцент3 4 2 11" xfId="42460"/>
    <cellStyle name="20% - Акцент3 4 2 12" xfId="26722"/>
    <cellStyle name="20% — акцент3 4 2 12" xfId="46048"/>
    <cellStyle name="20% - Акцент3 4 2 13" xfId="32011"/>
    <cellStyle name="20% — акцент3 4 2 13" xfId="50173"/>
    <cellStyle name="20% - Акцент3 4 2 14" xfId="36329"/>
    <cellStyle name="20% — акцент3 4 2 14" xfId="51820"/>
    <cellStyle name="20% - Акцент3 4 2 15" xfId="41756"/>
    <cellStyle name="20% — акцент3 4 2 15" xfId="59237"/>
    <cellStyle name="20% - Акцент3 4 2 16" xfId="44529"/>
    <cellStyle name="20% - Акцент3 4 2 17" xfId="49112"/>
    <cellStyle name="20% - Акцент3 4 2 18" xfId="53526"/>
    <cellStyle name="20% - Акцент3 4 2 19" xfId="58542"/>
    <cellStyle name="20% - Акцент3 4 2 2" xfId="1738"/>
    <cellStyle name="20% — акцент3 4 2 2" xfId="4133"/>
    <cellStyle name="20% - Акцент3 4 2 2 10" xfId="37302"/>
    <cellStyle name="20% — акцент3 4 2 2 10" xfId="49222"/>
    <cellStyle name="20% - Акцент3 4 2 2 11" xfId="42725"/>
    <cellStyle name="20% — акцент3 4 2 2 11" xfId="53239"/>
    <cellStyle name="20% - Акцент3 4 2 2 12" xfId="45005"/>
    <cellStyle name="20% — акцент3 4 2 2 12" xfId="56607"/>
    <cellStyle name="20% - Акцент3 4 2 2 13" xfId="47565"/>
    <cellStyle name="20% — акцент3 4 2 2 13" xfId="61429"/>
    <cellStyle name="20% - Акцент3 4 2 2 14" xfId="51377"/>
    <cellStyle name="20% - Акцент3 4 2 2 15" xfId="59506"/>
    <cellStyle name="20% - Акцент3 4 2 2 2" xfId="4403"/>
    <cellStyle name="20% — акцент3 4 2 2 2" xfId="9544"/>
    <cellStyle name="20% - Акцент3 4 2 2 2 10" xfId="49479"/>
    <cellStyle name="20% - Акцент3 4 2 2 2 11" xfId="53470"/>
    <cellStyle name="20% - Акцент3 4 2 2 2 12" xfId="56691"/>
    <cellStyle name="20% - Акцент3 4 2 2 2 13" xfId="61699"/>
    <cellStyle name="20% - Акцент3 4 2 2 2 2" xfId="9814"/>
    <cellStyle name="20% - Акцент3 4 2 2 2 3" xfId="15219"/>
    <cellStyle name="20% - Акцент3 4 2 2 2 4" xfId="20677"/>
    <cellStyle name="20% - Акцент3 4 2 2 2 5" xfId="24897"/>
    <cellStyle name="20% - Акцент3 4 2 2 2 6" xfId="29880"/>
    <cellStyle name="20% - Акцент3 4 2 2 2 7" xfId="34358"/>
    <cellStyle name="20% - Акцент3 4 2 2 2 8" xfId="39495"/>
    <cellStyle name="20% - Акцент3 4 2 2 2 9" xfId="45347"/>
    <cellStyle name="20% - Акцент3 4 2 2 3" xfId="5783"/>
    <cellStyle name="20% — акцент3 4 2 2 3" xfId="14949"/>
    <cellStyle name="20% - Акцент3 4 2 2 3 10" xfId="50837"/>
    <cellStyle name="20% - Акцент3 4 2 2 3 11" xfId="54789"/>
    <cellStyle name="20% - Акцент3 4 2 2 3 12" xfId="57676"/>
    <cellStyle name="20% - Акцент3 4 2 2 3 13" xfId="63079"/>
    <cellStyle name="20% - Акцент3 4 2 2 3 2" xfId="11194"/>
    <cellStyle name="20% - Акцент3 4 2 2 3 3" xfId="16599"/>
    <cellStyle name="20% - Акцент3 4 2 2 3 4" xfId="22057"/>
    <cellStyle name="20% - Акцент3 4 2 2 3 5" xfId="25773"/>
    <cellStyle name="20% - Акцент3 4 2 2 3 6" xfId="31260"/>
    <cellStyle name="20% - Акцент3 4 2 2 3 7" xfId="35270"/>
    <cellStyle name="20% - Акцент3 4 2 2 3 8" xfId="40875"/>
    <cellStyle name="20% - Акцент3 4 2 2 3 9" xfId="46715"/>
    <cellStyle name="20% - Акцент3 4 2 2 4" xfId="7621"/>
    <cellStyle name="20% — акцент3 4 2 2 4" xfId="20407"/>
    <cellStyle name="20% - Акцент3 4 2 2 5" xfId="13026"/>
    <cellStyle name="20% — акцент3 4 2 2 5" xfId="24813"/>
    <cellStyle name="20% - Акцент3 4 2 2 6" xfId="18484"/>
    <cellStyle name="20% — акцент3 4 2 2 6" xfId="29610"/>
    <cellStyle name="20% - Акцент3 4 2 2 7" xfId="23535"/>
    <cellStyle name="20% — акцент3 4 2 2 7" xfId="34274"/>
    <cellStyle name="20% - Акцент3 4 2 2 8" xfId="27687"/>
    <cellStyle name="20% — акцент3 4 2 2 8" xfId="39225"/>
    <cellStyle name="20% - Акцент3 4 2 2 9" xfId="32816"/>
    <cellStyle name="20% — акцент3 4 2 2 9" xfId="45082"/>
    <cellStyle name="20% - Акцент3 4 2 3" xfId="2375"/>
    <cellStyle name="20% — акцент3 4 2 3" xfId="5699"/>
    <cellStyle name="20% - Акцент3 4 2 3 10" xfId="43354"/>
    <cellStyle name="20% — акцент3 4 2 3 10" xfId="50753"/>
    <cellStyle name="20% - Акцент3 4 2 3 11" xfId="47509"/>
    <cellStyle name="20% — акцент3 4 2 3 11" xfId="54705"/>
    <cellStyle name="20% - Акцент3 4 2 3 12" xfId="51607"/>
    <cellStyle name="20% — акцент3 4 2 3 12" xfId="57592"/>
    <cellStyle name="20% - Акцент3 4 2 3 13" xfId="55504"/>
    <cellStyle name="20% — акцент3 4 2 3 13" xfId="62995"/>
    <cellStyle name="20% - Акцент3 4 2 3 14" xfId="60017"/>
    <cellStyle name="20% - Акцент3 4 2 3 2" xfId="4917"/>
    <cellStyle name="20% — акцент3 4 2 3 2" xfId="11110"/>
    <cellStyle name="20% - Акцент3 4 2 3 2 10" xfId="49979"/>
    <cellStyle name="20% - Акцент3 4 2 3 2 11" xfId="53934"/>
    <cellStyle name="20% - Акцент3 4 2 3 2 12" xfId="56934"/>
    <cellStyle name="20% - Акцент3 4 2 3 2 13" xfId="62213"/>
    <cellStyle name="20% - Акцент3 4 2 3 2 2" xfId="10328"/>
    <cellStyle name="20% - Акцент3 4 2 3 2 3" xfId="15733"/>
    <cellStyle name="20% - Акцент3 4 2 3 2 4" xfId="21191"/>
    <cellStyle name="20% - Акцент3 4 2 3 2 5" xfId="25140"/>
    <cellStyle name="20% - Акцент3 4 2 3 2 6" xfId="30394"/>
    <cellStyle name="20% - Акцент3 4 2 3 2 7" xfId="34601"/>
    <cellStyle name="20% - Акцент3 4 2 3 2 8" xfId="40009"/>
    <cellStyle name="20% - Акцент3 4 2 3 2 9" xfId="45851"/>
    <cellStyle name="20% - Акцент3 4 2 3 3" xfId="8132"/>
    <cellStyle name="20% — акцент3 4 2 3 3" xfId="16515"/>
    <cellStyle name="20% - Акцент3 4 2 3 4" xfId="13537"/>
    <cellStyle name="20% — акцент3 4 2 3 4" xfId="21973"/>
    <cellStyle name="20% - Акцент3 4 2 3 5" xfId="18995"/>
    <cellStyle name="20% — акцент3 4 2 3 5" xfId="25689"/>
    <cellStyle name="20% - Акцент3 4 2 3 6" xfId="23965"/>
    <cellStyle name="20% — акцент3 4 2 3 6" xfId="31176"/>
    <cellStyle name="20% - Акцент3 4 2 3 7" xfId="28198"/>
    <cellStyle name="20% — акцент3 4 2 3 7" xfId="35186"/>
    <cellStyle name="20% - Акцент3 4 2 3 8" xfId="33280"/>
    <cellStyle name="20% — акцент3 4 2 3 8" xfId="40791"/>
    <cellStyle name="20% - Акцент3 4 2 3 9" xfId="37813"/>
    <cellStyle name="20% — акцент3 4 2 3 9" xfId="46631"/>
    <cellStyle name="20% - Акцент3 4 2 4" xfId="2542"/>
    <cellStyle name="20% — акцент3 4 2 4" xfId="7352"/>
    <cellStyle name="20% - Акцент3 4 2 4 10" xfId="43520"/>
    <cellStyle name="20% - Акцент3 4 2 4 11" xfId="47673"/>
    <cellStyle name="20% - Акцент3 4 2 4 12" xfId="51772"/>
    <cellStyle name="20% - Акцент3 4 2 4 13" xfId="55620"/>
    <cellStyle name="20% - Акцент3 4 2 4 14" xfId="60133"/>
    <cellStyle name="20% - Акцент3 4 2 4 2" xfId="5033"/>
    <cellStyle name="20% - Акцент3 4 2 4 2 2" xfId="10444"/>
    <cellStyle name="20% - Акцент3 4 2 4 2 3" xfId="15849"/>
    <cellStyle name="20% - Акцент3 4 2 4 2 4" xfId="21307"/>
    <cellStyle name="20% - Акцент3 4 2 4 2 5" xfId="30510"/>
    <cellStyle name="20% - Акцент3 4 2 4 2 6" xfId="40125"/>
    <cellStyle name="20% - Акцент3 4 2 4 2 7" xfId="62329"/>
    <cellStyle name="20% - Акцент3 4 2 4 3" xfId="8248"/>
    <cellStyle name="20% - Акцент3 4 2 4 4" xfId="13653"/>
    <cellStyle name="20% - Акцент3 4 2 4 5" xfId="19111"/>
    <cellStyle name="20% - Акцент3 4 2 4 6" xfId="24073"/>
    <cellStyle name="20% - Акцент3 4 2 4 7" xfId="28314"/>
    <cellStyle name="20% - Акцент3 4 2 4 8" xfId="33393"/>
    <cellStyle name="20% - Акцент3 4 2 4 9" xfId="37929"/>
    <cellStyle name="20% - Акцент3 4 2 5" xfId="2757"/>
    <cellStyle name="20% — акцент3 4 2 5" xfId="12757"/>
    <cellStyle name="20% - Акцент3 4 2 5 10" xfId="43729"/>
    <cellStyle name="20% - Акцент3 4 2 5 11" xfId="47884"/>
    <cellStyle name="20% - Акцент3 4 2 5 12" xfId="51970"/>
    <cellStyle name="20% - Акцент3 4 2 5 13" xfId="55741"/>
    <cellStyle name="20% - Акцент3 4 2 5 14" xfId="60254"/>
    <cellStyle name="20% - Акцент3 4 2 5 2" xfId="5154"/>
    <cellStyle name="20% - Акцент3 4 2 5 2 2" xfId="10565"/>
    <cellStyle name="20% - Акцент3 4 2 5 2 3" xfId="15970"/>
    <cellStyle name="20% - Акцент3 4 2 5 2 4" xfId="21428"/>
    <cellStyle name="20% - Акцент3 4 2 5 2 5" xfId="30631"/>
    <cellStyle name="20% - Акцент3 4 2 5 2 6" xfId="40246"/>
    <cellStyle name="20% - Акцент3 4 2 5 2 7" xfId="62450"/>
    <cellStyle name="20% - Акцент3 4 2 5 3" xfId="8369"/>
    <cellStyle name="20% - Акцент3 4 2 5 4" xfId="13774"/>
    <cellStyle name="20% - Акцент3 4 2 5 5" xfId="19232"/>
    <cellStyle name="20% - Акцент3 4 2 5 6" xfId="24185"/>
    <cellStyle name="20% - Акцент3 4 2 5 7" xfId="28435"/>
    <cellStyle name="20% - Акцент3 4 2 5 8" xfId="33514"/>
    <cellStyle name="20% - Акцент3 4 2 5 9" xfId="38050"/>
    <cellStyle name="20% - Акцент3 4 2 6" xfId="3706"/>
    <cellStyle name="20% — акцент3 4 2 6" xfId="18215"/>
    <cellStyle name="20% - Акцент3 4 2 6 10" xfId="48810"/>
    <cellStyle name="20% - Акцент3 4 2 6 11" xfId="52862"/>
    <cellStyle name="20% - Акцент3 4 2 6 12" xfId="56391"/>
    <cellStyle name="20% - Акцент3 4 2 6 13" xfId="61002"/>
    <cellStyle name="20% - Акцент3 4 2 6 2" xfId="9117"/>
    <cellStyle name="20% - Акцент3 4 2 6 3" xfId="14522"/>
    <cellStyle name="20% - Акцент3 4 2 6 4" xfId="19980"/>
    <cellStyle name="20% - Акцент3 4 2 6 5" xfId="24597"/>
    <cellStyle name="20% - Акцент3 4 2 6 6" xfId="29183"/>
    <cellStyle name="20% - Акцент3 4 2 6 7" xfId="34058"/>
    <cellStyle name="20% - Акцент3 4 2 6 8" xfId="38798"/>
    <cellStyle name="20% - Акцент3 4 2 6 9" xfId="44667"/>
    <cellStyle name="20% - Акцент3 4 2 7" xfId="5483"/>
    <cellStyle name="20% — акцент3 4 2 7" xfId="23336"/>
    <cellStyle name="20% - Акцент3 4 2 7 10" xfId="54489"/>
    <cellStyle name="20% - Акцент3 4 2 7 11" xfId="57376"/>
    <cellStyle name="20% - Акцент3 4 2 7 12" xfId="62779"/>
    <cellStyle name="20% - Акцент3 4 2 7 2" xfId="10894"/>
    <cellStyle name="20% - Акцент3 4 2 7 3" xfId="16299"/>
    <cellStyle name="20% - Акцент3 4 2 7 4" xfId="21757"/>
    <cellStyle name="20% - Акцент3 4 2 7 5" xfId="30960"/>
    <cellStyle name="20% - Акцент3 4 2 7 6" xfId="34970"/>
    <cellStyle name="20% - Акцент3 4 2 7 7" xfId="40575"/>
    <cellStyle name="20% - Акцент3 4 2 7 8" xfId="46415"/>
    <cellStyle name="20% - Акцент3 4 2 7 9" xfId="50537"/>
    <cellStyle name="20% - Акцент3 4 2 8" xfId="6657"/>
    <cellStyle name="20% — акцент3 4 2 8" xfId="27418"/>
    <cellStyle name="20% - Акцент3 4 2 9" xfId="12062"/>
    <cellStyle name="20% — акцент3 4 2 9" xfId="32617"/>
    <cellStyle name="20% - Акцент3 4 2_данные со счетчиков" xfId="1963"/>
    <cellStyle name="20% - Акцент3 4 20" xfId="35691"/>
    <cellStyle name="20% — акцент3 4 20" xfId="55151"/>
    <cellStyle name="20% - Акцент3 4 21" xfId="41438"/>
    <cellStyle name="20% — акцент3 4 21" xfId="58306"/>
    <cellStyle name="20% - Акцент3 4 22" xfId="36038"/>
    <cellStyle name="20% - Акцент3 4 23" xfId="42013"/>
    <cellStyle name="20% - Акцент3 4 24" xfId="58087"/>
    <cellStyle name="20% - Акцент3 4 3" xfId="566"/>
    <cellStyle name="20% — акцент3 4 3" xfId="2105"/>
    <cellStyle name="20% - Акцент3 4 3 10" xfId="22630"/>
    <cellStyle name="20% — акцент3 4 3 10" xfId="37629"/>
    <cellStyle name="20% - Акцент3 4 3 11" xfId="26533"/>
    <cellStyle name="20% — акцент3 4 3 11" xfId="43087"/>
    <cellStyle name="20% - Акцент3 4 3 12" xfId="31839"/>
    <cellStyle name="20% — акцент3 4 3 12" xfId="47246"/>
    <cellStyle name="20% - Акцент3 4 3 13" xfId="36139"/>
    <cellStyle name="20% — акцент3 4 3 13" xfId="51356"/>
    <cellStyle name="20% - Акцент3 4 3 14" xfId="41570"/>
    <cellStyle name="20% — акцент3 4 3 14" xfId="55320"/>
    <cellStyle name="20% - Акцент3 4 3 15" xfId="45682"/>
    <cellStyle name="20% — акцент3 4 3 15" xfId="59833"/>
    <cellStyle name="20% - Акцент3 4 3 16" xfId="48128"/>
    <cellStyle name="20% - Акцент3 4 3 17" xfId="53777"/>
    <cellStyle name="20% - Акцент3 4 3 18" xfId="58353"/>
    <cellStyle name="20% - Акцент3 4 3 2" xfId="1529"/>
    <cellStyle name="20% — акцент3 4 3 2" xfId="4733"/>
    <cellStyle name="20% - Акцент3 4 3 2 10" xfId="37093"/>
    <cellStyle name="20% — акцент3 4 3 2 10" xfId="49799"/>
    <cellStyle name="20% - Акцент3 4 3 2 11" xfId="42518"/>
    <cellStyle name="20% — акцент3 4 3 2 11" xfId="53764"/>
    <cellStyle name="20% - Акцент3 4 3 2 12" xfId="44997"/>
    <cellStyle name="20% — акцент3 4 3 2 12" xfId="56821"/>
    <cellStyle name="20% - Акцент3 4 3 2 13" xfId="49445"/>
    <cellStyle name="20% — акцент3 4 3 2 13" xfId="62029"/>
    <cellStyle name="20% - Акцент3 4 3 2 14" xfId="51275"/>
    <cellStyle name="20% - Акцент3 4 3 2 15" xfId="59297"/>
    <cellStyle name="20% - Акцент3 4 3 2 2" xfId="4193"/>
    <cellStyle name="20% — акцент3 4 3 2 2" xfId="10144"/>
    <cellStyle name="20% - Акцент3 4 3 2 2 10" xfId="49278"/>
    <cellStyle name="20% - Акцент3 4 3 2 2 11" xfId="53289"/>
    <cellStyle name="20% - Акцент3 4 3 2 2 12" xfId="56631"/>
    <cellStyle name="20% - Акцент3 4 3 2 2 13" xfId="61489"/>
    <cellStyle name="20% - Акцент3 4 3 2 2 2" xfId="9604"/>
    <cellStyle name="20% - Акцент3 4 3 2 2 3" xfId="15009"/>
    <cellStyle name="20% - Акцент3 4 3 2 2 4" xfId="20467"/>
    <cellStyle name="20% - Акцент3 4 3 2 2 5" xfId="24837"/>
    <cellStyle name="20% - Акцент3 4 3 2 2 6" xfId="29670"/>
    <cellStyle name="20% - Акцент3 4 3 2 2 7" xfId="34298"/>
    <cellStyle name="20% - Акцент3 4 3 2 2 8" xfId="39285"/>
    <cellStyle name="20% - Акцент3 4 3 2 2 9" xfId="45140"/>
    <cellStyle name="20% - Акцент3 4 3 2 3" xfId="5723"/>
    <cellStyle name="20% — акцент3 4 3 2 3" xfId="15549"/>
    <cellStyle name="20% - Акцент3 4 3 2 3 10" xfId="50777"/>
    <cellStyle name="20% - Акцент3 4 3 2 3 11" xfId="54729"/>
    <cellStyle name="20% - Акцент3 4 3 2 3 12" xfId="57616"/>
    <cellStyle name="20% - Акцент3 4 3 2 3 13" xfId="63019"/>
    <cellStyle name="20% - Акцент3 4 3 2 3 2" xfId="11134"/>
    <cellStyle name="20% - Акцент3 4 3 2 3 3" xfId="16539"/>
    <cellStyle name="20% - Акцент3 4 3 2 3 4" xfId="21997"/>
    <cellStyle name="20% - Акцент3 4 3 2 3 5" xfId="25713"/>
    <cellStyle name="20% - Акцент3 4 3 2 3 6" xfId="31200"/>
    <cellStyle name="20% - Акцент3 4 3 2 3 7" xfId="35210"/>
    <cellStyle name="20% - Акцент3 4 3 2 3 8" xfId="40815"/>
    <cellStyle name="20% - Акцент3 4 3 2 3 9" xfId="46655"/>
    <cellStyle name="20% - Акцент3 4 3 2 4" xfId="7412"/>
    <cellStyle name="20% — акцент3 4 3 2 4" xfId="21007"/>
    <cellStyle name="20% - Акцент3 4 3 2 5" xfId="12817"/>
    <cellStyle name="20% — акцент3 4 3 2 5" xfId="25027"/>
    <cellStyle name="20% - Акцент3 4 3 2 6" xfId="18275"/>
    <cellStyle name="20% — акцент3 4 3 2 6" xfId="30210"/>
    <cellStyle name="20% - Акцент3 4 3 2 7" xfId="23379"/>
    <cellStyle name="20% — акцент3 4 3 2 7" xfId="34488"/>
    <cellStyle name="20% - Акцент3 4 3 2 8" xfId="27478"/>
    <cellStyle name="20% — акцент3 4 3 2 8" xfId="39825"/>
    <cellStyle name="20% - Акцент3 4 3 2 9" xfId="32660"/>
    <cellStyle name="20% — акцент3 4 3 2 9" xfId="45668"/>
    <cellStyle name="20% - Акцент3 4 3 3" xfId="2034"/>
    <cellStyle name="20% — акцент3 4 3 3" xfId="5889"/>
    <cellStyle name="20% - Акцент3 4 3 3 10" xfId="43017"/>
    <cellStyle name="20% — акцент3 4 3 3 10" xfId="50943"/>
    <cellStyle name="20% - Акцент3 4 3 3 11" xfId="47175"/>
    <cellStyle name="20% — акцент3 4 3 3 11" xfId="54895"/>
    <cellStyle name="20% - Акцент3 4 3 3 12" xfId="51289"/>
    <cellStyle name="20% — акцент3 4 3 3 12" xfId="57782"/>
    <cellStyle name="20% - Акцент3 4 3 3 13" xfId="55260"/>
    <cellStyle name="20% — акцент3 4 3 3 13" xfId="63185"/>
    <cellStyle name="20% - Акцент3 4 3 3 14" xfId="59773"/>
    <cellStyle name="20% - Акцент3 4 3 3 2" xfId="4673"/>
    <cellStyle name="20% — акцент3 4 3 3 2" xfId="11300"/>
    <cellStyle name="20% - Акцент3 4 3 3 2 10" xfId="49742"/>
    <cellStyle name="20% - Акцент3 4 3 3 2 11" xfId="53709"/>
    <cellStyle name="20% - Акцент3 4 3 3 2 12" xfId="56794"/>
    <cellStyle name="20% - Акцент3 4 3 3 2 13" xfId="61969"/>
    <cellStyle name="20% - Акцент3 4 3 3 2 2" xfId="10084"/>
    <cellStyle name="20% - Акцент3 4 3 3 2 3" xfId="15489"/>
    <cellStyle name="20% - Акцент3 4 3 3 2 4" xfId="20947"/>
    <cellStyle name="20% - Акцент3 4 3 3 2 5" xfId="25000"/>
    <cellStyle name="20% - Акцент3 4 3 3 2 6" xfId="30150"/>
    <cellStyle name="20% - Акцент3 4 3 3 2 7" xfId="34461"/>
    <cellStyle name="20% - Акцент3 4 3 3 2 8" xfId="39765"/>
    <cellStyle name="20% - Акцент3 4 3 3 2 9" xfId="45609"/>
    <cellStyle name="20% - Акцент3 4 3 3 3" xfId="7888"/>
    <cellStyle name="20% — акцент3 4 3 3 3" xfId="16705"/>
    <cellStyle name="20% - Акцент3 4 3 3 4" xfId="13293"/>
    <cellStyle name="20% — акцент3 4 3 3 4" xfId="22163"/>
    <cellStyle name="20% - Акцент3 4 3 3 5" xfId="18751"/>
    <cellStyle name="20% — акцент3 4 3 3 5" xfId="25879"/>
    <cellStyle name="20% - Акцент3 4 3 3 6" xfId="23749"/>
    <cellStyle name="20% — акцент3 4 3 3 6" xfId="31366"/>
    <cellStyle name="20% - Акцент3 4 3 3 7" xfId="27954"/>
    <cellStyle name="20% — акцент3 4 3 3 7" xfId="35376"/>
    <cellStyle name="20% - Акцент3 4 3 3 8" xfId="33044"/>
    <cellStyle name="20% — акцент3 4 3 3 8" xfId="40981"/>
    <cellStyle name="20% - Акцент3 4 3 3 9" xfId="37569"/>
    <cellStyle name="20% — акцент3 4 3 3 9" xfId="46821"/>
    <cellStyle name="20% - Акцент3 4 3 4" xfId="2316"/>
    <cellStyle name="20% — акцент3 4 3 4" xfId="7948"/>
    <cellStyle name="20% - Акцент3 4 3 4 10" xfId="43297"/>
    <cellStyle name="20% - Акцент3 4 3 4 11" xfId="47451"/>
    <cellStyle name="20% - Акцент3 4 3 4 12" xfId="51553"/>
    <cellStyle name="20% - Акцент3 4 3 4 13" xfId="55462"/>
    <cellStyle name="20% - Акцент3 4 3 4 14" xfId="59975"/>
    <cellStyle name="20% - Акцент3 4 3 4 2" xfId="4875"/>
    <cellStyle name="20% - Акцент3 4 3 4 2 2" xfId="10286"/>
    <cellStyle name="20% - Акцент3 4 3 4 2 3" xfId="15691"/>
    <cellStyle name="20% - Акцент3 4 3 4 2 4" xfId="21149"/>
    <cellStyle name="20% - Акцент3 4 3 4 2 5" xfId="30352"/>
    <cellStyle name="20% - Акцент3 4 3 4 2 6" xfId="39967"/>
    <cellStyle name="20% - Акцент3 4 3 4 2 7" xfId="62171"/>
    <cellStyle name="20% - Акцент3 4 3 4 3" xfId="8090"/>
    <cellStyle name="20% - Акцент3 4 3 4 4" xfId="13495"/>
    <cellStyle name="20% - Акцент3 4 3 4 5" xfId="18953"/>
    <cellStyle name="20% - Акцент3 4 3 4 6" xfId="23924"/>
    <cellStyle name="20% - Акцент3 4 3 4 7" xfId="28156"/>
    <cellStyle name="20% - Акцент3 4 3 4 8" xfId="33239"/>
    <cellStyle name="20% - Акцент3 4 3 4 9" xfId="37771"/>
    <cellStyle name="20% - Акцент3 4 3 5" xfId="3496"/>
    <cellStyle name="20% — акцент3 4 3 5" xfId="13353"/>
    <cellStyle name="20% - Акцент3 4 3 5 10" xfId="48605"/>
    <cellStyle name="20% - Акцент3 4 3 5 11" xfId="52668"/>
    <cellStyle name="20% - Акцент3 4 3 5 12" xfId="56235"/>
    <cellStyle name="20% - Акцент3 4 3 5 13" xfId="60792"/>
    <cellStyle name="20% - Акцент3 4 3 5 2" xfId="8907"/>
    <cellStyle name="20% - Акцент3 4 3 5 3" xfId="14312"/>
    <cellStyle name="20% - Акцент3 4 3 5 4" xfId="19770"/>
    <cellStyle name="20% - Акцент3 4 3 5 5" xfId="24442"/>
    <cellStyle name="20% - Акцент3 4 3 5 6" xfId="28973"/>
    <cellStyle name="20% - Акцент3 4 3 5 7" xfId="33902"/>
    <cellStyle name="20% - Акцент3 4 3 5 8" xfId="38588"/>
    <cellStyle name="20% - Акцент3 4 3 5 9" xfId="44461"/>
    <cellStyle name="20% - Акцент3 4 3 6" xfId="5392"/>
    <cellStyle name="20% — акцент3 4 3 6" xfId="18811"/>
    <cellStyle name="20% - Акцент3 4 3 6 10" xfId="50446"/>
    <cellStyle name="20% - Акцент3 4 3 6 11" xfId="54398"/>
    <cellStyle name="20% - Акцент3 4 3 6 12" xfId="57285"/>
    <cellStyle name="20% - Акцент3 4 3 6 13" xfId="62688"/>
    <cellStyle name="20% - Акцент3 4 3 6 2" xfId="10803"/>
    <cellStyle name="20% - Акцент3 4 3 6 3" xfId="16208"/>
    <cellStyle name="20% - Акцент3 4 3 6 4" xfId="21666"/>
    <cellStyle name="20% - Акцент3 4 3 6 5" xfId="25406"/>
    <cellStyle name="20% - Акцент3 4 3 6 6" xfId="30869"/>
    <cellStyle name="20% - Акцент3 4 3 6 7" xfId="34879"/>
    <cellStyle name="20% - Акцент3 4 3 6 8" xfId="40484"/>
    <cellStyle name="20% - Акцент3 4 3 6 9" xfId="46324"/>
    <cellStyle name="20% - Акцент3 4 3 7" xfId="6468"/>
    <cellStyle name="20% — акцент3 4 3 7" xfId="23794"/>
    <cellStyle name="20% - Акцент3 4 3 8" xfId="11873"/>
    <cellStyle name="20% — акцент3 4 3 8" xfId="28014"/>
    <cellStyle name="20% - Акцент3 4 3 9" xfId="17331"/>
    <cellStyle name="20% — акцент3 4 3 9" xfId="33103"/>
    <cellStyle name="20% - Акцент3 4 3_данные со счетчиков" xfId="2444"/>
    <cellStyle name="20% - Акцент3 4 4" xfId="904"/>
    <cellStyle name="20% — акцент3 4 4" xfId="2164"/>
    <cellStyle name="20% - Акцент3 4 4 10" xfId="26868"/>
    <cellStyle name="20% — акцент3 4 4 10" xfId="37666"/>
    <cellStyle name="20% - Акцент3 4 4 11" xfId="32143"/>
    <cellStyle name="20% — акцент3 4 4 11" xfId="43146"/>
    <cellStyle name="20% - Акцент3 4 4 12" xfId="36477"/>
    <cellStyle name="20% — акцент3 4 4 12" xfId="47303"/>
    <cellStyle name="20% - Акцент3 4 4 13" xfId="41902"/>
    <cellStyle name="20% — акцент3 4 4 13" xfId="51413"/>
    <cellStyle name="20% - Акцент3 4 4 14" xfId="46102"/>
    <cellStyle name="20% — акцент3 4 4 14" xfId="55357"/>
    <cellStyle name="20% - Акцент3 4 4 15" xfId="47370"/>
    <cellStyle name="20% — акцент3 4 4 15" xfId="59870"/>
    <cellStyle name="20% - Акцент3 4 4 16" xfId="52034"/>
    <cellStyle name="20% - Акцент3 4 4 17" xfId="58688"/>
    <cellStyle name="20% - Акцент3 4 4 2" xfId="1889"/>
    <cellStyle name="20% — акцент3 4 4 2" xfId="4770"/>
    <cellStyle name="20% - Акцент3 4 4 2 10" xfId="37453"/>
    <cellStyle name="20% — акцент3 4 4 2 10" xfId="49836"/>
    <cellStyle name="20% - Акцент3 4 4 2 11" xfId="42874"/>
    <cellStyle name="20% — акцент3 4 4 2 11" xfId="53798"/>
    <cellStyle name="20% - Акцент3 4 4 2 12" xfId="45175"/>
    <cellStyle name="20% — акцент3 4 4 2 12" xfId="56844"/>
    <cellStyle name="20% - Акцент3 4 4 2 13" xfId="49081"/>
    <cellStyle name="20% — акцент3 4 4 2 13" xfId="62066"/>
    <cellStyle name="20% - Акцент3 4 4 2 14" xfId="53746"/>
    <cellStyle name="20% - Акцент3 4 4 2 15" xfId="59657"/>
    <cellStyle name="20% - Акцент3 4 4 2 2" xfId="4556"/>
    <cellStyle name="20% — акцент3 4 4 2 2" xfId="10181"/>
    <cellStyle name="20% - Акцент3 4 4 2 2 10" xfId="49626"/>
    <cellStyle name="20% - Акцент3 4 4 2 2 11" xfId="53601"/>
    <cellStyle name="20% - Акцент3 4 4 2 2 12" xfId="56729"/>
    <cellStyle name="20% - Акцент3 4 4 2 2 13" xfId="61852"/>
    <cellStyle name="20% - Акцент3 4 4 2 2 2" xfId="9967"/>
    <cellStyle name="20% - Акцент3 4 4 2 2 3" xfId="15372"/>
    <cellStyle name="20% - Акцент3 4 4 2 2 4" xfId="20830"/>
    <cellStyle name="20% - Акцент3 4 4 2 2 5" xfId="24935"/>
    <cellStyle name="20% - Акцент3 4 4 2 2 6" xfId="30033"/>
    <cellStyle name="20% - Акцент3 4 4 2 2 7" xfId="34396"/>
    <cellStyle name="20% - Акцент3 4 4 2 2 8" xfId="39648"/>
    <cellStyle name="20% - Акцент3 4 4 2 2 9" xfId="45494"/>
    <cellStyle name="20% - Акцент3 4 4 2 3" xfId="5821"/>
    <cellStyle name="20% — акцент3 4 4 2 3" xfId="15586"/>
    <cellStyle name="20% - Акцент3 4 4 2 3 10" xfId="50875"/>
    <cellStyle name="20% - Акцент3 4 4 2 3 11" xfId="54827"/>
    <cellStyle name="20% - Акцент3 4 4 2 3 12" xfId="57714"/>
    <cellStyle name="20% - Акцент3 4 4 2 3 13" xfId="63117"/>
    <cellStyle name="20% - Акцент3 4 4 2 3 2" xfId="11232"/>
    <cellStyle name="20% - Акцент3 4 4 2 3 3" xfId="16637"/>
    <cellStyle name="20% - Акцент3 4 4 2 3 4" xfId="22095"/>
    <cellStyle name="20% - Акцент3 4 4 2 3 5" xfId="25811"/>
    <cellStyle name="20% - Акцент3 4 4 2 3 6" xfId="31298"/>
    <cellStyle name="20% - Акцент3 4 4 2 3 7" xfId="35308"/>
    <cellStyle name="20% - Акцент3 4 4 2 3 8" xfId="40913"/>
    <cellStyle name="20% - Акцент3 4 4 2 3 9" xfId="46753"/>
    <cellStyle name="20% - Акцент3 4 4 2 4" xfId="7772"/>
    <cellStyle name="20% — акцент3 4 4 2 4" xfId="21044"/>
    <cellStyle name="20% - Акцент3 4 4 2 5" xfId="13177"/>
    <cellStyle name="20% — акцент3 4 4 2 5" xfId="25050"/>
    <cellStyle name="20% - Акцент3 4 4 2 6" xfId="18635"/>
    <cellStyle name="20% — акцент3 4 4 2 6" xfId="30247"/>
    <cellStyle name="20% - Акцент3 4 4 2 7" xfId="23650"/>
    <cellStyle name="20% — акцент3 4 4 2 7" xfId="34511"/>
    <cellStyle name="20% - Акцент3 4 4 2 8" xfId="27838"/>
    <cellStyle name="20% — акцент3 4 4 2 8" xfId="39862"/>
    <cellStyle name="20% - Акцент3 4 4 2 9" xfId="32931"/>
    <cellStyle name="20% — акцент3 4 4 2 9" xfId="45704"/>
    <cellStyle name="20% - Акцент3 4 4 3" xfId="2904"/>
    <cellStyle name="20% — акцент3 4 4 3" xfId="5910"/>
    <cellStyle name="20% - Акцент3 4 4 3 10" xfId="43874"/>
    <cellStyle name="20% — акцент3 4 4 3 10" xfId="50964"/>
    <cellStyle name="20% - Акцент3 4 4 3 11" xfId="48027"/>
    <cellStyle name="20% — акцент3 4 4 3 11" xfId="54916"/>
    <cellStyle name="20% - Акцент3 4 4 3 12" xfId="52101"/>
    <cellStyle name="20% — акцент3 4 4 3 12" xfId="57803"/>
    <cellStyle name="20% - Акцент3 4 4 3 13" xfId="55790"/>
    <cellStyle name="20% — акцент3 4 4 3 13" xfId="63206"/>
    <cellStyle name="20% - Акцент3 4 4 3 14" xfId="60303"/>
    <cellStyle name="20% - Акцент3 4 4 3 2" xfId="5203"/>
    <cellStyle name="20% — акцент3 4 4 3 2" xfId="11321"/>
    <cellStyle name="20% - Акцент3 4 4 3 2 10" xfId="50257"/>
    <cellStyle name="20% - Акцент3 4 4 3 2 11" xfId="54209"/>
    <cellStyle name="20% - Акцент3 4 4 3 2 12" xfId="57096"/>
    <cellStyle name="20% - Акцент3 4 4 3 2 13" xfId="62499"/>
    <cellStyle name="20% - Акцент3 4 4 3 2 2" xfId="10614"/>
    <cellStyle name="20% - Акцент3 4 4 3 2 3" xfId="16019"/>
    <cellStyle name="20% - Акцент3 4 4 3 2 4" xfId="21477"/>
    <cellStyle name="20% - Акцент3 4 4 3 2 5" xfId="25302"/>
    <cellStyle name="20% - Акцент3 4 4 3 2 6" xfId="30680"/>
    <cellStyle name="20% - Акцент3 4 4 3 2 7" xfId="34763"/>
    <cellStyle name="20% - Акцент3 4 4 3 2 8" xfId="40295"/>
    <cellStyle name="20% - Акцент3 4 4 3 2 9" xfId="46135"/>
    <cellStyle name="20% - Акцент3 4 4 3 3" xfId="8418"/>
    <cellStyle name="20% — акцент3 4 4 3 3" xfId="16726"/>
    <cellStyle name="20% - Акцент3 4 4 3 4" xfId="13823"/>
    <cellStyle name="20% — акцент3 4 4 3 4" xfId="22184"/>
    <cellStyle name="20% - Акцент3 4 4 3 5" xfId="19281"/>
    <cellStyle name="20% — акцент3 4 4 3 5" xfId="25900"/>
    <cellStyle name="20% - Акцент3 4 4 3 6" xfId="24234"/>
    <cellStyle name="20% — акцент3 4 4 3 6" xfId="31387"/>
    <cellStyle name="20% - Акцент3 4 4 3 7" xfId="28484"/>
    <cellStyle name="20% — акцент3 4 4 3 7" xfId="35397"/>
    <cellStyle name="20% - Акцент3 4 4 3 8" xfId="33563"/>
    <cellStyle name="20% — акцент3 4 4 3 8" xfId="41002"/>
    <cellStyle name="20% - Акцент3 4 4 3 9" xfId="38099"/>
    <cellStyle name="20% — акцент3 4 4 3 9" xfId="46842"/>
    <cellStyle name="20% - Акцент3 4 4 4" xfId="3857"/>
    <cellStyle name="20% — акцент3 4 4 4" xfId="7985"/>
    <cellStyle name="20% - Акцент3 4 4 4 10" xfId="48959"/>
    <cellStyle name="20% - Акцент3 4 4 4 11" xfId="53002"/>
    <cellStyle name="20% - Акцент3 4 4 4 12" xfId="56504"/>
    <cellStyle name="20% - Акцент3 4 4 4 13" xfId="61153"/>
    <cellStyle name="20% - Акцент3 4 4 4 2" xfId="9268"/>
    <cellStyle name="20% - Акцент3 4 4 4 3" xfId="14673"/>
    <cellStyle name="20% - Акцент3 4 4 4 4" xfId="20131"/>
    <cellStyle name="20% - Акцент3 4 4 4 5" xfId="24710"/>
    <cellStyle name="20% - Акцент3 4 4 4 6" xfId="29334"/>
    <cellStyle name="20% - Акцент3 4 4 4 7" xfId="34171"/>
    <cellStyle name="20% - Акцент3 4 4 4 8" xfId="38949"/>
    <cellStyle name="20% - Акцент3 4 4 4 9" xfId="44816"/>
    <cellStyle name="20% - Акцент3 4 4 5" xfId="5596"/>
    <cellStyle name="20% — акцент3 4 4 5" xfId="13390"/>
    <cellStyle name="20% - Акцент3 4 4 5 10" xfId="50650"/>
    <cellStyle name="20% - Акцент3 4 4 5 11" xfId="54602"/>
    <cellStyle name="20% - Акцент3 4 4 5 12" xfId="57489"/>
    <cellStyle name="20% - Акцент3 4 4 5 13" xfId="62892"/>
    <cellStyle name="20% - Акцент3 4 4 5 2" xfId="11007"/>
    <cellStyle name="20% - Акцент3 4 4 5 3" xfId="16412"/>
    <cellStyle name="20% - Акцент3 4 4 5 4" xfId="21870"/>
    <cellStyle name="20% - Акцент3 4 4 5 5" xfId="25586"/>
    <cellStyle name="20% - Акцент3 4 4 5 6" xfId="31073"/>
    <cellStyle name="20% - Акцент3 4 4 5 7" xfId="35083"/>
    <cellStyle name="20% - Акцент3 4 4 5 8" xfId="40688"/>
    <cellStyle name="20% - Акцент3 4 4 5 9" xfId="46528"/>
    <cellStyle name="20% - Акцент3 4 4 6" xfId="6803"/>
    <cellStyle name="20% — акцент3 4 4 6" xfId="18848"/>
    <cellStyle name="20% - Акцент3 4 4 7" xfId="12208"/>
    <cellStyle name="20% — акцент3 4 4 7" xfId="23827"/>
    <cellStyle name="20% - Акцент3 4 4 8" xfId="17666"/>
    <cellStyle name="20% — акцент3 4 4 8" xfId="28051"/>
    <cellStyle name="20% - Акцент3 4 4 9" xfId="22934"/>
    <cellStyle name="20% — акцент3 4 4 9" xfId="33137"/>
    <cellStyle name="20% - Акцент3 4 4_данные со счетчиков" xfId="2653"/>
    <cellStyle name="20% - Акцент3 4 5" xfId="1282"/>
    <cellStyle name="20% — акцент3 4 5" xfId="2274"/>
    <cellStyle name="20% - Акцент3 4 5 10" xfId="36851"/>
    <cellStyle name="20% — акцент3 4 5 10" xfId="37735"/>
    <cellStyle name="20% - Акцент3 4 5 11" xfId="42274"/>
    <cellStyle name="20% — акцент3 4 5 11" xfId="43255"/>
    <cellStyle name="20% - Акцент3 4 5 12" xfId="43670"/>
    <cellStyle name="20% — акцент3 4 5 12" xfId="47410"/>
    <cellStyle name="20% - Акцент3 4 5 13" xfId="49103"/>
    <cellStyle name="20% — акцент3 4 5 13" xfId="51513"/>
    <cellStyle name="20% - Акцент3 4 5 14" xfId="52035"/>
    <cellStyle name="20% — акцент3 4 5 14" xfId="55426"/>
    <cellStyle name="20% - Акцент3 4 5 15" xfId="59055"/>
    <cellStyle name="20% — акцент3 4 5 15" xfId="59939"/>
    <cellStyle name="20% - Акцент3 4 5 2" xfId="3951"/>
    <cellStyle name="20% — акцент3 4 5 2" xfId="4839"/>
    <cellStyle name="20% - Акцент3 4 5 2 10" xfId="49046"/>
    <cellStyle name="20% — акцент3 4 5 2 10" xfId="49902"/>
    <cellStyle name="20% - Акцент3 4 5 2 11" xfId="53085"/>
    <cellStyle name="20% — акцент3 4 5 2 11" xfId="53860"/>
    <cellStyle name="20% - Акцент3 4 5 2 12" xfId="56552"/>
    <cellStyle name="20% — акцент3 4 5 2 12" xfId="56877"/>
    <cellStyle name="20% - Акцент3 4 5 2 13" xfId="61247"/>
    <cellStyle name="20% — акцент3 4 5 2 13" xfId="62135"/>
    <cellStyle name="20% - Акцент3 4 5 2 2" xfId="9362"/>
    <cellStyle name="20% — акцент3 4 5 2 2" xfId="10250"/>
    <cellStyle name="20% - Акцент3 4 5 2 3" xfId="14767"/>
    <cellStyle name="20% — акцент3 4 5 2 3" xfId="15655"/>
    <cellStyle name="20% - Акцент3 4 5 2 4" xfId="20225"/>
    <cellStyle name="20% — акцент3 4 5 2 4" xfId="21113"/>
    <cellStyle name="20% - Акцент3 4 5 2 5" xfId="24758"/>
    <cellStyle name="20% — акцент3 4 5 2 5" xfId="25083"/>
    <cellStyle name="20% - Акцент3 4 5 2 6" xfId="29428"/>
    <cellStyle name="20% — акцент3 4 5 2 6" xfId="30316"/>
    <cellStyle name="20% - Акцент3 4 5 2 7" xfId="34219"/>
    <cellStyle name="20% — акцент3 4 5 2 7" xfId="34544"/>
    <cellStyle name="20% - Акцент3 4 5 2 8" xfId="39043"/>
    <cellStyle name="20% — акцент3 4 5 2 8" xfId="39931"/>
    <cellStyle name="20% - Акцент3 4 5 2 9" xfId="44906"/>
    <cellStyle name="20% — акцент3 4 5 2 9" xfId="45773"/>
    <cellStyle name="20% - Акцент3 4 5 3" xfId="5644"/>
    <cellStyle name="20% — акцент3 4 5 3" xfId="5937"/>
    <cellStyle name="20% - Акцент3 4 5 3 10" xfId="50698"/>
    <cellStyle name="20% — акцент3 4 5 3 10" xfId="50991"/>
    <cellStyle name="20% - Акцент3 4 5 3 11" xfId="54650"/>
    <cellStyle name="20% — акцент3 4 5 3 11" xfId="54943"/>
    <cellStyle name="20% - Акцент3 4 5 3 12" xfId="57537"/>
    <cellStyle name="20% — акцент3 4 5 3 12" xfId="57830"/>
    <cellStyle name="20% - Акцент3 4 5 3 13" xfId="62940"/>
    <cellStyle name="20% — акцент3 4 5 3 13" xfId="63233"/>
    <cellStyle name="20% - Акцент3 4 5 3 2" xfId="11055"/>
    <cellStyle name="20% — акцент3 4 5 3 2" xfId="11348"/>
    <cellStyle name="20% - Акцент3 4 5 3 3" xfId="16460"/>
    <cellStyle name="20% — акцент3 4 5 3 3" xfId="16753"/>
    <cellStyle name="20% - Акцент3 4 5 3 4" xfId="21918"/>
    <cellStyle name="20% — акцент3 4 5 3 4" xfId="22211"/>
    <cellStyle name="20% - Акцент3 4 5 3 5" xfId="25634"/>
    <cellStyle name="20% — акцент3 4 5 3 5" xfId="25927"/>
    <cellStyle name="20% - Акцент3 4 5 3 6" xfId="31121"/>
    <cellStyle name="20% — акцент3 4 5 3 6" xfId="31414"/>
    <cellStyle name="20% - Акцент3 4 5 3 7" xfId="35131"/>
    <cellStyle name="20% — акцент3 4 5 3 7" xfId="35424"/>
    <cellStyle name="20% - Акцент3 4 5 3 8" xfId="40736"/>
    <cellStyle name="20% — акцент3 4 5 3 8" xfId="41029"/>
    <cellStyle name="20% - Акцент3 4 5 3 9" xfId="46576"/>
    <cellStyle name="20% — акцент3 4 5 3 9" xfId="46869"/>
    <cellStyle name="20% - Акцент3 4 5 4" xfId="7170"/>
    <cellStyle name="20% — акцент3 4 5 4" xfId="8054"/>
    <cellStyle name="20% - Акцент3 4 5 5" xfId="12575"/>
    <cellStyle name="20% — акцент3 4 5 5" xfId="13459"/>
    <cellStyle name="20% - Акцент3 4 5 6" xfId="18033"/>
    <cellStyle name="20% — акцент3 4 5 6" xfId="18917"/>
    <cellStyle name="20% - Акцент3 4 5 7" xfId="23164"/>
    <cellStyle name="20% — акцент3 4 5 7" xfId="23888"/>
    <cellStyle name="20% - Акцент3 4 5 8" xfId="27236"/>
    <cellStyle name="20% — акцент3 4 5 8" xfId="28120"/>
    <cellStyle name="20% - Акцент3 4 5 9" xfId="32445"/>
    <cellStyle name="20% — акцент3 4 5 9" xfId="33203"/>
    <cellStyle name="20% - Акцент3 4 6" xfId="1917"/>
    <cellStyle name="20% — акцент3 4 6" xfId="1151"/>
    <cellStyle name="20% - Акцент3 4 6 10" xfId="37481"/>
    <cellStyle name="20% — акцент3 4 6 10" xfId="46028"/>
    <cellStyle name="20% - Акцент3 4 6 11" xfId="42901"/>
    <cellStyle name="20% — акцент3 4 6 11" xfId="47727"/>
    <cellStyle name="20% - Акцент3 4 6 12" xfId="45250"/>
    <cellStyle name="20% — акцент3 4 6 12" xfId="53254"/>
    <cellStyle name="20% - Акцент3 4 6 13" xfId="48036"/>
    <cellStyle name="20% — акцент3 4 6 13" xfId="58927"/>
    <cellStyle name="20% - Акцент3 4 6 14" xfId="55172"/>
    <cellStyle name="20% - Акцент3 4 6 15" xfId="59685"/>
    <cellStyle name="20% - Акцент3 4 6 2" xfId="4585"/>
    <cellStyle name="20% — акцент3 4 6 2" xfId="7042"/>
    <cellStyle name="20% - Акцент3 4 6 2 10" xfId="49654"/>
    <cellStyle name="20% - Акцент3 4 6 2 11" xfId="53625"/>
    <cellStyle name="20% - Акцент3 4 6 2 12" xfId="56742"/>
    <cellStyle name="20% - Акцент3 4 6 2 13" xfId="61881"/>
    <cellStyle name="20% - Акцент3 4 6 2 2" xfId="9996"/>
    <cellStyle name="20% - Акцент3 4 6 2 3" xfId="15401"/>
    <cellStyle name="20% - Акцент3 4 6 2 4" xfId="20859"/>
    <cellStyle name="20% - Акцент3 4 6 2 5" xfId="24948"/>
    <cellStyle name="20% - Акцент3 4 6 2 6" xfId="30062"/>
    <cellStyle name="20% - Акцент3 4 6 2 7" xfId="34409"/>
    <cellStyle name="20% - Акцент3 4 6 2 8" xfId="39677"/>
    <cellStyle name="20% - Акцент3 4 6 2 9" xfId="45522"/>
    <cellStyle name="20% - Акцент3 4 6 3" xfId="5834"/>
    <cellStyle name="20% — акцент3 4 6 3" xfId="12447"/>
    <cellStyle name="20% - Акцент3 4 6 3 10" xfId="50888"/>
    <cellStyle name="20% - Акцент3 4 6 3 11" xfId="54840"/>
    <cellStyle name="20% - Акцент3 4 6 3 12" xfId="57727"/>
    <cellStyle name="20% - Акцент3 4 6 3 13" xfId="63130"/>
    <cellStyle name="20% - Акцент3 4 6 3 2" xfId="11245"/>
    <cellStyle name="20% - Акцент3 4 6 3 3" xfId="16650"/>
    <cellStyle name="20% - Акцент3 4 6 3 4" xfId="22108"/>
    <cellStyle name="20% - Акцент3 4 6 3 5" xfId="25824"/>
    <cellStyle name="20% - Акцент3 4 6 3 6" xfId="31311"/>
    <cellStyle name="20% - Акцент3 4 6 3 7" xfId="35321"/>
    <cellStyle name="20% - Акцент3 4 6 3 8" xfId="40926"/>
    <cellStyle name="20% - Акцент3 4 6 3 9" xfId="46766"/>
    <cellStyle name="20% - Акцент3 4 6 4" xfId="7800"/>
    <cellStyle name="20% — акцент3 4 6 4" xfId="17905"/>
    <cellStyle name="20% - Акцент3 4 6 5" xfId="13205"/>
    <cellStyle name="20% — акцент3 4 6 5" xfId="23042"/>
    <cellStyle name="20% - Акцент3 4 6 6" xfId="18663"/>
    <cellStyle name="20% — акцент3 4 6 6" xfId="27108"/>
    <cellStyle name="20% - Акцент3 4 6 7" xfId="23664"/>
    <cellStyle name="20% — акцент3 4 6 7" xfId="32323"/>
    <cellStyle name="20% - Акцент3 4 6 8" xfId="27866"/>
    <cellStyle name="20% — акцент3 4 6 8" xfId="36723"/>
    <cellStyle name="20% - Акцент3 4 6 9" xfId="32957"/>
    <cellStyle name="20% — акцент3 4 6 9" xfId="42145"/>
    <cellStyle name="20% - Акцент3 4 7" xfId="2066"/>
    <cellStyle name="20% — акцент3 4 7" xfId="3146"/>
    <cellStyle name="20% - Акцент3 4 7 10" xfId="37594"/>
    <cellStyle name="20% — акцент3 4 7 10" xfId="48264"/>
    <cellStyle name="20% - Акцент3 4 7 11" xfId="43049"/>
    <cellStyle name="20% — акцент3 4 7 11" xfId="52334"/>
    <cellStyle name="20% - Акцент3 4 7 12" xfId="47207"/>
    <cellStyle name="20% — акцент3 4 7 12" xfId="55929"/>
    <cellStyle name="20% - Акцент3 4 7 13" xfId="51318"/>
    <cellStyle name="20% — акцент3 4 7 13" xfId="60442"/>
    <cellStyle name="20% - Акцент3 4 7 14" xfId="55285"/>
    <cellStyle name="20% - Акцент3 4 7 15" xfId="59798"/>
    <cellStyle name="20% - Акцент3 4 7 2" xfId="4698"/>
    <cellStyle name="20% — акцент3 4 7 2" xfId="8557"/>
    <cellStyle name="20% - Акцент3 4 7 2 10" xfId="49765"/>
    <cellStyle name="20% - Акцент3 4 7 2 11" xfId="53733"/>
    <cellStyle name="20% - Акцент3 4 7 2 12" xfId="56804"/>
    <cellStyle name="20% - Акцент3 4 7 2 13" xfId="61994"/>
    <cellStyle name="20% - Акцент3 4 7 2 2" xfId="10109"/>
    <cellStyle name="20% - Акцент3 4 7 2 3" xfId="15514"/>
    <cellStyle name="20% - Акцент3 4 7 2 4" xfId="20972"/>
    <cellStyle name="20% - Акцент3 4 7 2 5" xfId="25010"/>
    <cellStyle name="20% - Акцент3 4 7 2 6" xfId="30175"/>
    <cellStyle name="20% - Акцент3 4 7 2 7" xfId="34471"/>
    <cellStyle name="20% - Акцент3 4 7 2 8" xfId="39790"/>
    <cellStyle name="20% - Акцент3 4 7 2 9" xfId="45633"/>
    <cellStyle name="20% - Акцент3 4 7 3" xfId="5877"/>
    <cellStyle name="20% — акцент3 4 7 3" xfId="13962"/>
    <cellStyle name="20% - Акцент3 4 7 3 10" xfId="50931"/>
    <cellStyle name="20% - Акцент3 4 7 3 11" xfId="54883"/>
    <cellStyle name="20% - Акцент3 4 7 3 12" xfId="57770"/>
    <cellStyle name="20% - Акцент3 4 7 3 13" xfId="63173"/>
    <cellStyle name="20% - Акцент3 4 7 3 2" xfId="11288"/>
    <cellStyle name="20% - Акцент3 4 7 3 3" xfId="16693"/>
    <cellStyle name="20% - Акцент3 4 7 3 4" xfId="22151"/>
    <cellStyle name="20% - Акцент3 4 7 3 5" xfId="25867"/>
    <cellStyle name="20% - Акцент3 4 7 3 6" xfId="31354"/>
    <cellStyle name="20% - Акцент3 4 7 3 7" xfId="35364"/>
    <cellStyle name="20% - Акцент3 4 7 3 8" xfId="40969"/>
    <cellStyle name="20% - Акцент3 4 7 3 9" xfId="46809"/>
    <cellStyle name="20% - Акцент3 4 7 4" xfId="7913"/>
    <cellStyle name="20% — акцент3 4 7 4" xfId="19420"/>
    <cellStyle name="20% - Акцент3 4 7 5" xfId="13318"/>
    <cellStyle name="20% — акцент3 4 7 5" xfId="24302"/>
    <cellStyle name="20% - Акцент3 4 7 6" xfId="18776"/>
    <cellStyle name="20% — акцент3 4 7 6" xfId="28623"/>
    <cellStyle name="20% - Акцент3 4 7 7" xfId="23773"/>
    <cellStyle name="20% — акцент3 4 7 7" xfId="33679"/>
    <cellStyle name="20% - Акцент3 4 7 8" xfId="27979"/>
    <cellStyle name="20% — акцент3 4 7 8" xfId="38238"/>
    <cellStyle name="20% - Акцент3 4 7 9" xfId="33069"/>
    <cellStyle name="20% — акцент3 4 7 9" xfId="44114"/>
    <cellStyle name="20% - Акцент3 4 8" xfId="1988"/>
    <cellStyle name="20% — акцент3 4 8" xfId="3436"/>
    <cellStyle name="20% - Акцент3 4 8 10" xfId="37533"/>
    <cellStyle name="20% — акцент3 4 8 10" xfId="48548"/>
    <cellStyle name="20% - Акцент3 4 8 11" xfId="42971"/>
    <cellStyle name="20% — акцент3 4 8 11" xfId="52615"/>
    <cellStyle name="20% - Акцент3 4 8 12" xfId="47131"/>
    <cellStyle name="20% — акцент3 4 8 12" xfId="56192"/>
    <cellStyle name="20% - Акцент3 4 8 13" xfId="51245"/>
    <cellStyle name="20% — акцент3 4 8 13" xfId="60732"/>
    <cellStyle name="20% - Акцент3 4 8 14" xfId="55224"/>
    <cellStyle name="20% - Акцент3 4 8 15" xfId="59737"/>
    <cellStyle name="20% - Акцент3 4 8 2" xfId="4637"/>
    <cellStyle name="20% — акцент3 4 8 2" xfId="8847"/>
    <cellStyle name="20% - Акцент3 4 8 2 10" xfId="49706"/>
    <cellStyle name="20% - Акцент3 4 8 2 11" xfId="53674"/>
    <cellStyle name="20% - Акцент3 4 8 2 12" xfId="56771"/>
    <cellStyle name="20% - Акцент3 4 8 2 13" xfId="61933"/>
    <cellStyle name="20% - Акцент3 4 8 2 2" xfId="10048"/>
    <cellStyle name="20% - Акцент3 4 8 2 3" xfId="15453"/>
    <cellStyle name="20% - Акцент3 4 8 2 4" xfId="20911"/>
    <cellStyle name="20% - Акцент3 4 8 2 5" xfId="24977"/>
    <cellStyle name="20% - Акцент3 4 8 2 6" xfId="30114"/>
    <cellStyle name="20% - Акцент3 4 8 2 7" xfId="34438"/>
    <cellStyle name="20% - Акцент3 4 8 2 8" xfId="39729"/>
    <cellStyle name="20% - Акцент3 4 8 2 9" xfId="45573"/>
    <cellStyle name="20% - Акцент3 4 8 3" xfId="5860"/>
    <cellStyle name="20% — акцент3 4 8 3" xfId="14252"/>
    <cellStyle name="20% - Акцент3 4 8 3 10" xfId="50914"/>
    <cellStyle name="20% - Акцент3 4 8 3 11" xfId="54866"/>
    <cellStyle name="20% - Акцент3 4 8 3 12" xfId="57753"/>
    <cellStyle name="20% - Акцент3 4 8 3 13" xfId="63156"/>
    <cellStyle name="20% - Акцент3 4 8 3 2" xfId="11271"/>
    <cellStyle name="20% - Акцент3 4 8 3 3" xfId="16676"/>
    <cellStyle name="20% - Акцент3 4 8 3 4" xfId="22134"/>
    <cellStyle name="20% - Акцент3 4 8 3 5" xfId="25850"/>
    <cellStyle name="20% - Акцент3 4 8 3 6" xfId="31337"/>
    <cellStyle name="20% - Акцент3 4 8 3 7" xfId="35347"/>
    <cellStyle name="20% - Акцент3 4 8 3 8" xfId="40952"/>
    <cellStyle name="20% - Акцент3 4 8 3 9" xfId="46792"/>
    <cellStyle name="20% - Акцент3 4 8 4" xfId="7852"/>
    <cellStyle name="20% — акцент3 4 8 4" xfId="19710"/>
    <cellStyle name="20% - Акцент3 4 8 5" xfId="13257"/>
    <cellStyle name="20% — акцент3 4 8 5" xfId="24399"/>
    <cellStyle name="20% - Акцент3 4 8 6" xfId="18715"/>
    <cellStyle name="20% — акцент3 4 8 6" xfId="28913"/>
    <cellStyle name="20% - Акцент3 4 8 7" xfId="23715"/>
    <cellStyle name="20% — акцент3 4 8 7" xfId="33859"/>
    <cellStyle name="20% - Акцент3 4 8 8" xfId="27918"/>
    <cellStyle name="20% — акцент3 4 8 8" xfId="38528"/>
    <cellStyle name="20% - Акцент3 4 8 9" xfId="33009"/>
    <cellStyle name="20% — акцент3 4 8 9" xfId="44401"/>
    <cellStyle name="20% - Акцент3 4 9" xfId="1021"/>
    <cellStyle name="20% — акцент3 4 9" xfId="5350"/>
    <cellStyle name="20% - Акцент3 4 9 10" xfId="46100"/>
    <cellStyle name="20% — акцент3 4 9 10" xfId="50404"/>
    <cellStyle name="20% - Акцент3 4 9 11" xfId="44003"/>
    <cellStyle name="20% — акцент3 4 9 11" xfId="54356"/>
    <cellStyle name="20% - Акцент3 4 9 12" xfId="51719"/>
    <cellStyle name="20% — акцент3 4 9 12" xfId="57243"/>
    <cellStyle name="20% - Акцент3 4 9 13" xfId="58797"/>
    <cellStyle name="20% — акцент3 4 9 13" xfId="62646"/>
    <cellStyle name="20% - Акцент3 4 9 2" xfId="6912"/>
    <cellStyle name="20% — акцент3 4 9 2" xfId="10761"/>
    <cellStyle name="20% - Акцент3 4 9 3" xfId="12317"/>
    <cellStyle name="20% — акцент3 4 9 3" xfId="16166"/>
    <cellStyle name="20% - Акцент3 4 9 4" xfId="17775"/>
    <cellStyle name="20% — акцент3 4 9 4" xfId="21624"/>
    <cellStyle name="20% - Акцент3 4 9 5" xfId="22982"/>
    <cellStyle name="20% — акцент3 4 9 5" xfId="25364"/>
    <cellStyle name="20% - Акцент3 4 9 6" xfId="26978"/>
    <cellStyle name="20% — акцент3 4 9 6" xfId="30827"/>
    <cellStyle name="20% - Акцент3 4 9 7" xfId="32203"/>
    <cellStyle name="20% — акцент3 4 9 7" xfId="34837"/>
    <cellStyle name="20% - Акцент3 4 9 8" xfId="36593"/>
    <cellStyle name="20% — акцент3 4 9 8" xfId="40442"/>
    <cellStyle name="20% - Акцент3 4 9 9" xfId="42018"/>
    <cellStyle name="20% — акцент3 4 9 9" xfId="46282"/>
    <cellStyle name="20% - Акцент3 4_данные со счетчиков" xfId="2575"/>
    <cellStyle name="20% — акцент3 4_данные со счетчиков" xfId="2601"/>
    <cellStyle name="20% - Акцент3 4_данные со счетчиков 10" xfId="37956"/>
    <cellStyle name="20% — акцент3 4_данные со счетчиков 10" xfId="37967"/>
    <cellStyle name="20% - Акцент3 4_данные со счетчиков 11" xfId="43552"/>
    <cellStyle name="20% — акцент3 4_данные со счетчиков 11" xfId="43577"/>
    <cellStyle name="20% - Акцент3 4_данные со счетчиков 12" xfId="47706"/>
    <cellStyle name="20% — акцент3 4_данные со счетчиков 12" xfId="47731"/>
    <cellStyle name="20% - Акцент3 4_данные со счетчиков 13" xfId="51804"/>
    <cellStyle name="20% — акцент3 4_данные со счетчиков 13" xfId="51828"/>
    <cellStyle name="20% - Акцент3 4_данные со счетчиков 14" xfId="55647"/>
    <cellStyle name="20% — акцент3 4_данные со счетчиков 14" xfId="55658"/>
    <cellStyle name="20% - Акцент3 4_данные со счетчиков 15" xfId="60160"/>
    <cellStyle name="20% — акцент3 4_данные со счетчиков 15" xfId="60171"/>
    <cellStyle name="20% - Акцент3 4_данные со счетчиков 2" xfId="5060"/>
    <cellStyle name="20% — акцент3 4_данные со счетчиков 2" xfId="5071"/>
    <cellStyle name="20% - Акцент3 4_данные со счетчиков 2 10" xfId="50118"/>
    <cellStyle name="20% — акцент3 4_данные со счетчиков 2 10" xfId="50129"/>
    <cellStyle name="20% - Акцент3 4_данные со счетчиков 2 11" xfId="54070"/>
    <cellStyle name="20% — акцент3 4_данные со счетчиков 2 11" xfId="54081"/>
    <cellStyle name="20% - Акцент3 4_данные со счетчиков 2 12" xfId="57004"/>
    <cellStyle name="20% — акцент3 4_данные со счетчиков 2 12" xfId="57010"/>
    <cellStyle name="20% - Акцент3 4_данные со счетчиков 2 13" xfId="62356"/>
    <cellStyle name="20% — акцент3 4_данные со счетчиков 2 13" xfId="62367"/>
    <cellStyle name="20% - Акцент3 4_данные со счетчиков 2 2" xfId="10471"/>
    <cellStyle name="20% — акцент3 4_данные со счетчиков 2 2" xfId="10482"/>
    <cellStyle name="20% - Акцент3 4_данные со счетчиков 2 3" xfId="15876"/>
    <cellStyle name="20% — акцент3 4_данные со счетчиков 2 3" xfId="15887"/>
    <cellStyle name="20% - Акцент3 4_данные со счетчиков 2 4" xfId="21334"/>
    <cellStyle name="20% — акцент3 4_данные со счетчиков 2 4" xfId="21345"/>
    <cellStyle name="20% - Акцент3 4_данные со счетчиков 2 5" xfId="25210"/>
    <cellStyle name="20% — акцент3 4_данные со счетчиков 2 5" xfId="25216"/>
    <cellStyle name="20% - Акцент3 4_данные со счетчиков 2 6" xfId="30537"/>
    <cellStyle name="20% — акцент3 4_данные со счетчиков 2 6" xfId="30548"/>
    <cellStyle name="20% - Акцент3 4_данные со счетчиков 2 7" xfId="34671"/>
    <cellStyle name="20% — акцент3 4_данные со счетчиков 2 7" xfId="34677"/>
    <cellStyle name="20% - Акцент3 4_данные со счетчиков 2 8" xfId="40152"/>
    <cellStyle name="20% — акцент3 4_данные со счетчиков 2 8" xfId="40163"/>
    <cellStyle name="20% - Акцент3 4_данные со счетчиков 2 9" xfId="45992"/>
    <cellStyle name="20% — акцент3 4_данные со счетчиков 2 9" xfId="46003"/>
    <cellStyle name="20% - Акцент3 4_данные со счетчиков 3" xfId="6024"/>
    <cellStyle name="20% — акцент3 4_данные со счетчиков 3" xfId="6030"/>
    <cellStyle name="20% - Акцент3 4_данные со счетчиков 3 10" xfId="51078"/>
    <cellStyle name="20% — акцент3 4_данные со счетчиков 3 10" xfId="51084"/>
    <cellStyle name="20% - Акцент3 4_данные со счетчиков 3 11" xfId="55030"/>
    <cellStyle name="20% — акцент3 4_данные со счетчиков 3 11" xfId="55036"/>
    <cellStyle name="20% - Акцент3 4_данные со счетчиков 3 12" xfId="57917"/>
    <cellStyle name="20% — акцент3 4_данные со счетчиков 3 12" xfId="57923"/>
    <cellStyle name="20% - Акцент3 4_данные со счетчиков 3 13" xfId="63320"/>
    <cellStyle name="20% — акцент3 4_данные со счетчиков 3 13" xfId="63326"/>
    <cellStyle name="20% - Акцент3 4_данные со счетчиков 3 2" xfId="11435"/>
    <cellStyle name="20% — акцент3 4_данные со счетчиков 3 2" xfId="11441"/>
    <cellStyle name="20% - Акцент3 4_данные со счетчиков 3 3" xfId="16840"/>
    <cellStyle name="20% — акцент3 4_данные со счетчиков 3 3" xfId="16846"/>
    <cellStyle name="20% - Акцент3 4_данные со счетчиков 3 4" xfId="22298"/>
    <cellStyle name="20% — акцент3 4_данные со счетчиков 3 4" xfId="22304"/>
    <cellStyle name="20% - Акцент3 4_данные со счетчиков 3 5" xfId="26014"/>
    <cellStyle name="20% — акцент3 4_данные со счетчиков 3 5" xfId="26020"/>
    <cellStyle name="20% - Акцент3 4_данные со счетчиков 3 6" xfId="31501"/>
    <cellStyle name="20% — акцент3 4_данные со счетчиков 3 6" xfId="31507"/>
    <cellStyle name="20% - Акцент3 4_данные со счетчиков 3 7" xfId="35511"/>
    <cellStyle name="20% — акцент3 4_данные со счетчиков 3 7" xfId="35517"/>
    <cellStyle name="20% - Акцент3 4_данные со счетчиков 3 8" xfId="41116"/>
    <cellStyle name="20% — акцент3 4_данные со счетчиков 3 8" xfId="41122"/>
    <cellStyle name="20% - Акцент3 4_данные со счетчиков 3 9" xfId="46956"/>
    <cellStyle name="20% — акцент3 4_данные со счетчиков 3 9" xfId="46962"/>
    <cellStyle name="20% - Акцент3 4_данные со счетчиков 4" xfId="8275"/>
    <cellStyle name="20% — акцент3 4_данные со счетчиков 4" xfId="8286"/>
    <cellStyle name="20% - Акцент3 4_данные со счетчиков 5" xfId="13680"/>
    <cellStyle name="20% — акцент3 4_данные со счетчиков 5" xfId="13691"/>
    <cellStyle name="20% - Акцент3 4_данные со счетчиков 6" xfId="19138"/>
    <cellStyle name="20% — акцент3 4_данные со счетчиков 6" xfId="19149"/>
    <cellStyle name="20% - Акцент3 4_данные со счетчиков 7" xfId="24100"/>
    <cellStyle name="20% — акцент3 4_данные со счетчиков 7" xfId="24110"/>
    <cellStyle name="20% - Акцент3 4_данные со счетчиков 8" xfId="28341"/>
    <cellStyle name="20% — акцент3 4_данные со счетчиков 8" xfId="28352"/>
    <cellStyle name="20% - Акцент3 4_данные со счетчиков 9" xfId="33420"/>
    <cellStyle name="20% — акцент3 4_данные со счетчиков 9" xfId="33431"/>
    <cellStyle name="20% - Акцент3 5" xfId="236"/>
    <cellStyle name="20% — акцент3 5" xfId="703"/>
    <cellStyle name="20% - Акцент3 5 10" xfId="3310"/>
    <cellStyle name="20% — акцент3 5 10" xfId="6605"/>
    <cellStyle name="20% - Акцент3 5 10 10" xfId="48422"/>
    <cellStyle name="20% - Акцент3 5 10 11" xfId="52495"/>
    <cellStyle name="20% - Акцент3 5 10 12" xfId="56075"/>
    <cellStyle name="20% - Акцент3 5 10 13" xfId="60606"/>
    <cellStyle name="20% - Акцент3 5 10 2" xfId="8721"/>
    <cellStyle name="20% - Акцент3 5 10 3" xfId="14126"/>
    <cellStyle name="20% - Акцент3 5 10 4" xfId="19584"/>
    <cellStyle name="20% - Акцент3 5 10 5" xfId="24374"/>
    <cellStyle name="20% - Акцент3 5 10 6" xfId="28787"/>
    <cellStyle name="20% - Акцент3 5 10 7" xfId="33774"/>
    <cellStyle name="20% - Акцент3 5 10 8" xfId="38402"/>
    <cellStyle name="20% - Акцент3 5 10 9" xfId="44276"/>
    <cellStyle name="20% - Акцент3 5 11" xfId="5260"/>
    <cellStyle name="20% — акцент3 5 11" xfId="12010"/>
    <cellStyle name="20% - Акцент3 5 11 10" xfId="50314"/>
    <cellStyle name="20% - Акцент3 5 11 11" xfId="54266"/>
    <cellStyle name="20% - Акцент3 5 11 12" xfId="57153"/>
    <cellStyle name="20% - Акцент3 5 11 13" xfId="62556"/>
    <cellStyle name="20% - Акцент3 5 11 2" xfId="10671"/>
    <cellStyle name="20% - Акцент3 5 11 3" xfId="16076"/>
    <cellStyle name="20% - Акцент3 5 11 4" xfId="21534"/>
    <cellStyle name="20% - Акцент3 5 11 5" xfId="25346"/>
    <cellStyle name="20% - Акцент3 5 11 6" xfId="30737"/>
    <cellStyle name="20% - Акцент3 5 11 7" xfId="34807"/>
    <cellStyle name="20% - Акцент3 5 11 8" xfId="40352"/>
    <cellStyle name="20% - Акцент3 5 11 9" xfId="46192"/>
    <cellStyle name="20% - Акцент3 5 12" xfId="6203"/>
    <cellStyle name="20% — акцент3 5 12" xfId="17468"/>
    <cellStyle name="20% - Акцент3 5 13" xfId="11608"/>
    <cellStyle name="20% — акцент3 5 13" xfId="22758"/>
    <cellStyle name="20% - Акцент3 5 14" xfId="17056"/>
    <cellStyle name="20% — акцент3 5 14" xfId="26670"/>
    <cellStyle name="20% - Акцент3 5 15" xfId="16950"/>
    <cellStyle name="20% — акцент3 5 15" xfId="31967"/>
    <cellStyle name="20% - Акцент3 5 16" xfId="26259"/>
    <cellStyle name="20% — акцент3 5 16" xfId="36276"/>
    <cellStyle name="20% - Акцент3 5 17" xfId="26154"/>
    <cellStyle name="20% — акцент3 5 17" xfId="41705"/>
    <cellStyle name="20% - Акцент3 5 18" xfId="35815"/>
    <cellStyle name="20% — акцент3 5 18" xfId="43921"/>
    <cellStyle name="20% - Акцент3 5 19" xfId="35690"/>
    <cellStyle name="20% — акцент3 5 19" xfId="48072"/>
    <cellStyle name="20% - Акцент3 5 2" xfId="781"/>
    <cellStyle name="20% — акцент3 5 2" xfId="1666"/>
    <cellStyle name="20% - Акцент3 5 2 10" xfId="17545"/>
    <cellStyle name="20% — акцент3 5 2 10" xfId="37230"/>
    <cellStyle name="20% - Акцент3 5 2 11" xfId="22826"/>
    <cellStyle name="20% — акцент3 5 2 11" xfId="42653"/>
    <cellStyle name="20% - Акцент3 5 2 12" xfId="26747"/>
    <cellStyle name="20% — акцент3 5 2 12" xfId="42970"/>
    <cellStyle name="20% - Акцент3 5 2 13" xfId="32035"/>
    <cellStyle name="20% — акцент3 5 2 13" xfId="47109"/>
    <cellStyle name="20% - Акцент3 5 2 14" xfId="36354"/>
    <cellStyle name="20% — акцент3 5 2 14" xfId="53054"/>
    <cellStyle name="20% - Акцент3 5 2 15" xfId="41781"/>
    <cellStyle name="20% — акцент3 5 2 15" xfId="59434"/>
    <cellStyle name="20% - Акцент3 5 2 16" xfId="45218"/>
    <cellStyle name="20% - Акцент3 5 2 17" xfId="50047"/>
    <cellStyle name="20% - Акцент3 5 2 18" xfId="52118"/>
    <cellStyle name="20% - Акцент3 5 2 19" xfId="58567"/>
    <cellStyle name="20% - Акцент3 5 2 2" xfId="1763"/>
    <cellStyle name="20% — акцент3 5 2 2" xfId="4330"/>
    <cellStyle name="20% - Акцент3 5 2 2 10" xfId="37327"/>
    <cellStyle name="20% — акцент3 5 2 2 10" xfId="49410"/>
    <cellStyle name="20% - Акцент3 5 2 2 11" xfId="42750"/>
    <cellStyle name="20% — акцент3 5 2 2 11" xfId="53404"/>
    <cellStyle name="20% - Акцент3 5 2 2 12" xfId="44993"/>
    <cellStyle name="20% — акцент3 5 2 2 12" xfId="56659"/>
    <cellStyle name="20% - Акцент3 5 2 2 13" xfId="49442"/>
    <cellStyle name="20% — акцент3 5 2 2 13" xfId="61626"/>
    <cellStyle name="20% - Акцент3 5 2 2 14" xfId="53565"/>
    <cellStyle name="20% - Акцент3 5 2 2 15" xfId="59531"/>
    <cellStyle name="20% - Акцент3 5 2 2 2" xfId="4428"/>
    <cellStyle name="20% — акцент3 5 2 2 2" xfId="9741"/>
    <cellStyle name="20% - Акцент3 5 2 2 2 10" xfId="49503"/>
    <cellStyle name="20% - Акцент3 5 2 2 2 11" xfId="53491"/>
    <cellStyle name="20% - Акцент3 5 2 2 2 12" xfId="56703"/>
    <cellStyle name="20% - Акцент3 5 2 2 2 13" xfId="61724"/>
    <cellStyle name="20% - Акцент3 5 2 2 2 2" xfId="9839"/>
    <cellStyle name="20% - Акцент3 5 2 2 2 3" xfId="15244"/>
    <cellStyle name="20% - Акцент3 5 2 2 2 4" xfId="20702"/>
    <cellStyle name="20% - Акцент3 5 2 2 2 5" xfId="24909"/>
    <cellStyle name="20% - Акцент3 5 2 2 2 6" xfId="29905"/>
    <cellStyle name="20% - Акцент3 5 2 2 2 7" xfId="34370"/>
    <cellStyle name="20% - Акцент3 5 2 2 2 8" xfId="39520"/>
    <cellStyle name="20% - Акцент3 5 2 2 2 9" xfId="45372"/>
    <cellStyle name="20% - Акцент3 5 2 2 3" xfId="5795"/>
    <cellStyle name="20% — акцент3 5 2 2 3" xfId="15146"/>
    <cellStyle name="20% - Акцент3 5 2 2 3 10" xfId="50849"/>
    <cellStyle name="20% - Акцент3 5 2 2 3 11" xfId="54801"/>
    <cellStyle name="20% - Акцент3 5 2 2 3 12" xfId="57688"/>
    <cellStyle name="20% - Акцент3 5 2 2 3 13" xfId="63091"/>
    <cellStyle name="20% - Акцент3 5 2 2 3 2" xfId="11206"/>
    <cellStyle name="20% - Акцент3 5 2 2 3 3" xfId="16611"/>
    <cellStyle name="20% - Акцент3 5 2 2 3 4" xfId="22069"/>
    <cellStyle name="20% - Акцент3 5 2 2 3 5" xfId="25785"/>
    <cellStyle name="20% - Акцент3 5 2 2 3 6" xfId="31272"/>
    <cellStyle name="20% - Акцент3 5 2 2 3 7" xfId="35282"/>
    <cellStyle name="20% - Акцент3 5 2 2 3 8" xfId="40887"/>
    <cellStyle name="20% - Акцент3 5 2 2 3 9" xfId="46727"/>
    <cellStyle name="20% - Акцент3 5 2 2 4" xfId="7646"/>
    <cellStyle name="20% — акцент3 5 2 2 4" xfId="20604"/>
    <cellStyle name="20% - Акцент3 5 2 2 5" xfId="13051"/>
    <cellStyle name="20% — акцент3 5 2 2 5" xfId="24865"/>
    <cellStyle name="20% - Акцент3 5 2 2 6" xfId="18509"/>
    <cellStyle name="20% — акцент3 5 2 2 6" xfId="29807"/>
    <cellStyle name="20% - Акцент3 5 2 2 7" xfId="23559"/>
    <cellStyle name="20% — акцент3 5 2 2 7" xfId="34326"/>
    <cellStyle name="20% - Акцент3 5 2 2 8" xfId="27712"/>
    <cellStyle name="20% — акцент3 5 2 2 8" xfId="39422"/>
    <cellStyle name="20% - Акцент3 5 2 2 9" xfId="32840"/>
    <cellStyle name="20% — акцент3 5 2 2 9" xfId="45274"/>
    <cellStyle name="20% - Акцент3 5 2 3" xfId="2400"/>
    <cellStyle name="20% — акцент3 5 2 3" xfId="5751"/>
    <cellStyle name="20% - Акцент3 5 2 3 10" xfId="43379"/>
    <cellStyle name="20% — акцент3 5 2 3 10" xfId="50805"/>
    <cellStyle name="20% - Акцент3 5 2 3 11" xfId="47533"/>
    <cellStyle name="20% — акцент3 5 2 3 11" xfId="54757"/>
    <cellStyle name="20% - Акцент3 5 2 3 12" xfId="51632"/>
    <cellStyle name="20% — акцент3 5 2 3 12" xfId="57644"/>
    <cellStyle name="20% - Акцент3 5 2 3 13" xfId="55524"/>
    <cellStyle name="20% — акцент3 5 2 3 13" xfId="63047"/>
    <cellStyle name="20% - Акцент3 5 2 3 14" xfId="60037"/>
    <cellStyle name="20% - Акцент3 5 2 3 2" xfId="4937"/>
    <cellStyle name="20% — акцент3 5 2 3 2" xfId="11162"/>
    <cellStyle name="20% - Акцент3 5 2 3 2 10" xfId="49999"/>
    <cellStyle name="20% - Акцент3 5 2 3 2 11" xfId="53954"/>
    <cellStyle name="20% - Акцент3 5 2 3 2 12" xfId="56950"/>
    <cellStyle name="20% - Акцент3 5 2 3 2 13" xfId="62233"/>
    <cellStyle name="20% - Акцент3 5 2 3 2 2" xfId="10348"/>
    <cellStyle name="20% - Акцент3 5 2 3 2 3" xfId="15753"/>
    <cellStyle name="20% - Акцент3 5 2 3 2 4" xfId="21211"/>
    <cellStyle name="20% - Акцент3 5 2 3 2 5" xfId="25156"/>
    <cellStyle name="20% - Акцент3 5 2 3 2 6" xfId="30414"/>
    <cellStyle name="20% - Акцент3 5 2 3 2 7" xfId="34617"/>
    <cellStyle name="20% - Акцент3 5 2 3 2 8" xfId="40029"/>
    <cellStyle name="20% - Акцент3 5 2 3 2 9" xfId="45870"/>
    <cellStyle name="20% - Акцент3 5 2 3 3" xfId="8152"/>
    <cellStyle name="20% — акцент3 5 2 3 3" xfId="16567"/>
    <cellStyle name="20% - Акцент3 5 2 3 4" xfId="13557"/>
    <cellStyle name="20% — акцент3 5 2 3 4" xfId="22025"/>
    <cellStyle name="20% - Акцент3 5 2 3 5" xfId="19015"/>
    <cellStyle name="20% — акцент3 5 2 3 5" xfId="25741"/>
    <cellStyle name="20% - Акцент3 5 2 3 6" xfId="23985"/>
    <cellStyle name="20% — акцент3 5 2 3 6" xfId="31228"/>
    <cellStyle name="20% - Акцент3 5 2 3 7" xfId="28218"/>
    <cellStyle name="20% — акцент3 5 2 3 7" xfId="35238"/>
    <cellStyle name="20% - Акцент3 5 2 3 8" xfId="33300"/>
    <cellStyle name="20% — акцент3 5 2 3 8" xfId="40843"/>
    <cellStyle name="20% - Акцент3 5 2 3 9" xfId="37833"/>
    <cellStyle name="20% — акцент3 5 2 3 9" xfId="46683"/>
    <cellStyle name="20% - Акцент3 5 2 4" xfId="2567"/>
    <cellStyle name="20% — акцент3 5 2 4" xfId="7549"/>
    <cellStyle name="20% - Акцент3 5 2 4 10" xfId="43544"/>
    <cellStyle name="20% - Акцент3 5 2 4 11" xfId="47698"/>
    <cellStyle name="20% - Акцент3 5 2 4 12" xfId="51796"/>
    <cellStyle name="20% - Акцент3 5 2 4 13" xfId="55639"/>
    <cellStyle name="20% - Акцент3 5 2 4 14" xfId="60152"/>
    <cellStyle name="20% - Акцент3 5 2 4 2" xfId="5052"/>
    <cellStyle name="20% - Акцент3 5 2 4 2 2" xfId="10463"/>
    <cellStyle name="20% - Акцент3 5 2 4 2 3" xfId="15868"/>
    <cellStyle name="20% - Акцент3 5 2 4 2 4" xfId="21326"/>
    <cellStyle name="20% - Акцент3 5 2 4 2 5" xfId="30529"/>
    <cellStyle name="20% - Акцент3 5 2 4 2 6" xfId="40144"/>
    <cellStyle name="20% - Акцент3 5 2 4 2 7" xfId="62348"/>
    <cellStyle name="20% - Акцент3 5 2 4 3" xfId="8267"/>
    <cellStyle name="20% - Акцент3 5 2 4 4" xfId="13672"/>
    <cellStyle name="20% - Акцент3 5 2 4 5" xfId="19130"/>
    <cellStyle name="20% - Акцент3 5 2 4 6" xfId="24092"/>
    <cellStyle name="20% - Акцент3 5 2 4 7" xfId="28333"/>
    <cellStyle name="20% - Акцент3 5 2 4 8" xfId="33412"/>
    <cellStyle name="20% - Акцент3 5 2 4 9" xfId="37948"/>
    <cellStyle name="20% - Акцент3 5 2 5" xfId="2782"/>
    <cellStyle name="20% — акцент3 5 2 5" xfId="12954"/>
    <cellStyle name="20% - Акцент3 5 2 5 10" xfId="43754"/>
    <cellStyle name="20% - Акцент3 5 2 5 11" xfId="47909"/>
    <cellStyle name="20% - Акцент3 5 2 5 12" xfId="51993"/>
    <cellStyle name="20% - Акцент3 5 2 5 13" xfId="55756"/>
    <cellStyle name="20% - Акцент3 5 2 5 14" xfId="60269"/>
    <cellStyle name="20% - Акцент3 5 2 5 2" xfId="5169"/>
    <cellStyle name="20% - Акцент3 5 2 5 2 2" xfId="10580"/>
    <cellStyle name="20% - Акцент3 5 2 5 2 3" xfId="15985"/>
    <cellStyle name="20% - Акцент3 5 2 5 2 4" xfId="21443"/>
    <cellStyle name="20% - Акцент3 5 2 5 2 5" xfId="30646"/>
    <cellStyle name="20% - Акцент3 5 2 5 2 6" xfId="40261"/>
    <cellStyle name="20% - Акцент3 5 2 5 2 7" xfId="62465"/>
    <cellStyle name="20% - Акцент3 5 2 5 3" xfId="8384"/>
    <cellStyle name="20% - Акцент3 5 2 5 4" xfId="13789"/>
    <cellStyle name="20% - Акцент3 5 2 5 5" xfId="19247"/>
    <cellStyle name="20% - Акцент3 5 2 5 6" xfId="24200"/>
    <cellStyle name="20% - Акцент3 5 2 5 7" xfId="28450"/>
    <cellStyle name="20% - Акцент3 5 2 5 8" xfId="33529"/>
    <cellStyle name="20% - Акцент3 5 2 5 9" xfId="38065"/>
    <cellStyle name="20% - Акцент3 5 2 6" xfId="3731"/>
    <cellStyle name="20% — акцент3 5 2 6" xfId="18412"/>
    <cellStyle name="20% - Акцент3 5 2 6 10" xfId="48835"/>
    <cellStyle name="20% - Акцент3 5 2 6 11" xfId="52887"/>
    <cellStyle name="20% - Акцент3 5 2 6 12" xfId="56415"/>
    <cellStyle name="20% - Акцент3 5 2 6 13" xfId="61027"/>
    <cellStyle name="20% - Акцент3 5 2 6 2" xfId="9142"/>
    <cellStyle name="20% - Акцент3 5 2 6 3" xfId="14547"/>
    <cellStyle name="20% - Акцент3 5 2 6 4" xfId="20005"/>
    <cellStyle name="20% - Акцент3 5 2 6 5" xfId="24621"/>
    <cellStyle name="20% - Акцент3 5 2 6 6" xfId="29208"/>
    <cellStyle name="20% - Акцент3 5 2 6 7" xfId="34082"/>
    <cellStyle name="20% - Акцент3 5 2 6 8" xfId="38823"/>
    <cellStyle name="20% - Акцент3 5 2 6 9" xfId="44692"/>
    <cellStyle name="20% - Акцент3 5 2 7" xfId="5507"/>
    <cellStyle name="20% — акцент3 5 2 7" xfId="23483"/>
    <cellStyle name="20% - Акцент3 5 2 7 10" xfId="54513"/>
    <cellStyle name="20% - Акцент3 5 2 7 11" xfId="57400"/>
    <cellStyle name="20% - Акцент3 5 2 7 12" xfId="62803"/>
    <cellStyle name="20% - Акцент3 5 2 7 2" xfId="10918"/>
    <cellStyle name="20% - Акцент3 5 2 7 3" xfId="16323"/>
    <cellStyle name="20% - Акцент3 5 2 7 4" xfId="21781"/>
    <cellStyle name="20% - Акцент3 5 2 7 5" xfId="30984"/>
    <cellStyle name="20% - Акцент3 5 2 7 6" xfId="34994"/>
    <cellStyle name="20% - Акцент3 5 2 7 7" xfId="40599"/>
    <cellStyle name="20% - Акцент3 5 2 7 8" xfId="46439"/>
    <cellStyle name="20% - Акцент3 5 2 7 9" xfId="50561"/>
    <cellStyle name="20% - Акцент3 5 2 8" xfId="6682"/>
    <cellStyle name="20% — акцент3 5 2 8" xfId="27615"/>
    <cellStyle name="20% - Акцент3 5 2 9" xfId="12087"/>
    <cellStyle name="20% — акцент3 5 2 9" xfId="32764"/>
    <cellStyle name="20% - Акцент3 5 2_данные со счетчиков" xfId="2627"/>
    <cellStyle name="20% - Акцент3 5 20" xfId="44311"/>
    <cellStyle name="20% — акцент3 5 20" xfId="53438"/>
    <cellStyle name="20% - Акцент3 5 21" xfId="48457"/>
    <cellStyle name="20% — акцент3 5 21" xfId="58490"/>
    <cellStyle name="20% - Акцент3 5 22" xfId="52527"/>
    <cellStyle name="20% - Акцент3 5 23" xfId="58088"/>
    <cellStyle name="20% - Акцент3 5 3" xfId="591"/>
    <cellStyle name="20% — акцент3 5 3" xfId="2301"/>
    <cellStyle name="20% - Акцент3 5 3 10" xfId="22654"/>
    <cellStyle name="20% — акцент3 5 3 10" xfId="37757"/>
    <cellStyle name="20% - Акцент3 5 3 11" xfId="26558"/>
    <cellStyle name="20% — акцент3 5 3 11" xfId="43282"/>
    <cellStyle name="20% - Акцент3 5 3 12" xfId="31863"/>
    <cellStyle name="20% — акцент3 5 3 12" xfId="47437"/>
    <cellStyle name="20% - Акцент3 5 3 13" xfId="36164"/>
    <cellStyle name="20% — акцент3 5 3 13" xfId="51539"/>
    <cellStyle name="20% - Акцент3 5 3 14" xfId="41595"/>
    <cellStyle name="20% — акцент3 5 3 14" xfId="55448"/>
    <cellStyle name="20% - Акцент3 5 3 15" xfId="45315"/>
    <cellStyle name="20% — акцент3 5 3 15" xfId="59961"/>
    <cellStyle name="20% - Акцент3 5 3 16" xfId="49421"/>
    <cellStyle name="20% - Акцент3 5 3 17" xfId="52183"/>
    <cellStyle name="20% - Акцент3 5 3 18" xfId="58378"/>
    <cellStyle name="20% - Акцент3 5 3 2" xfId="1554"/>
    <cellStyle name="20% — акцент3 5 3 2" xfId="4861"/>
    <cellStyle name="20% - Акцент3 5 3 2 10" xfId="37118"/>
    <cellStyle name="20% — акцент3 5 3 2 10" xfId="49924"/>
    <cellStyle name="20% - Акцент3 5 3 2 11" xfId="42543"/>
    <cellStyle name="20% — акцент3 5 3 2 11" xfId="53882"/>
    <cellStyle name="20% - Акцент3 5 3 2 12" xfId="43582"/>
    <cellStyle name="20% — акцент3 5 3 2 12" xfId="56895"/>
    <cellStyle name="20% - Акцент3 5 3 2 13" xfId="49643"/>
    <cellStyle name="20% — акцент3 5 3 2 13" xfId="62157"/>
    <cellStyle name="20% - Акцент3 5 3 2 14" xfId="52412"/>
    <cellStyle name="20% - Акцент3 5 3 2 15" xfId="59322"/>
    <cellStyle name="20% - Акцент3 5 3 2 2" xfId="4218"/>
    <cellStyle name="20% — акцент3 5 3 2 2" xfId="10272"/>
    <cellStyle name="20% - Акцент3 5 3 2 2 10" xfId="49303"/>
    <cellStyle name="20% - Акцент3 5 3 2 2 11" xfId="53312"/>
    <cellStyle name="20% - Акцент3 5 3 2 2 12" xfId="56643"/>
    <cellStyle name="20% - Акцент3 5 3 2 2 13" xfId="61514"/>
    <cellStyle name="20% - Акцент3 5 3 2 2 2" xfId="9629"/>
    <cellStyle name="20% - Акцент3 5 3 2 2 3" xfId="15034"/>
    <cellStyle name="20% - Акцент3 5 3 2 2 4" xfId="20492"/>
    <cellStyle name="20% - Акцент3 5 3 2 2 5" xfId="24849"/>
    <cellStyle name="20% - Акцент3 5 3 2 2 6" xfId="29695"/>
    <cellStyle name="20% - Акцент3 5 3 2 2 7" xfId="34310"/>
    <cellStyle name="20% - Акцент3 5 3 2 2 8" xfId="39310"/>
    <cellStyle name="20% - Акцент3 5 3 2 2 9" xfId="45165"/>
    <cellStyle name="20% - Акцент3 5 3 2 3" xfId="5735"/>
    <cellStyle name="20% — акцент3 5 3 2 3" xfId="15677"/>
    <cellStyle name="20% - Акцент3 5 3 2 3 10" xfId="50789"/>
    <cellStyle name="20% - Акцент3 5 3 2 3 11" xfId="54741"/>
    <cellStyle name="20% - Акцент3 5 3 2 3 12" xfId="57628"/>
    <cellStyle name="20% - Акцент3 5 3 2 3 13" xfId="63031"/>
    <cellStyle name="20% - Акцент3 5 3 2 3 2" xfId="11146"/>
    <cellStyle name="20% - Акцент3 5 3 2 3 3" xfId="16551"/>
    <cellStyle name="20% - Акцент3 5 3 2 3 4" xfId="22009"/>
    <cellStyle name="20% - Акцент3 5 3 2 3 5" xfId="25725"/>
    <cellStyle name="20% - Акцент3 5 3 2 3 6" xfId="31212"/>
    <cellStyle name="20% - Акцент3 5 3 2 3 7" xfId="35222"/>
    <cellStyle name="20% - Акцент3 5 3 2 3 8" xfId="40827"/>
    <cellStyle name="20% - Акцент3 5 3 2 3 9" xfId="46667"/>
    <cellStyle name="20% - Акцент3 5 3 2 4" xfId="7437"/>
    <cellStyle name="20% — акцент3 5 3 2 4" xfId="21135"/>
    <cellStyle name="20% - Акцент3 5 3 2 5" xfId="12842"/>
    <cellStyle name="20% — акцент3 5 3 2 5" xfId="25101"/>
    <cellStyle name="20% - Акцент3 5 3 2 6" xfId="18300"/>
    <cellStyle name="20% — акцент3 5 3 2 6" xfId="30338"/>
    <cellStyle name="20% - Акцент3 5 3 2 7" xfId="23403"/>
    <cellStyle name="20% — акцент3 5 3 2 7" xfId="34562"/>
    <cellStyle name="20% - Акцент3 5 3 2 8" xfId="27503"/>
    <cellStyle name="20% — акцент3 5 3 2 8" xfId="39953"/>
    <cellStyle name="20% - Акцент3 5 3 2 9" xfId="32684"/>
    <cellStyle name="20% — акцент3 5 3 2 9" xfId="45795"/>
    <cellStyle name="20% - Акцент3 5 3 3" xfId="2420"/>
    <cellStyle name="20% — акцент3 5 3 3" xfId="5953"/>
    <cellStyle name="20% - Акцент3 5 3 3 10" xfId="43399"/>
    <cellStyle name="20% — акцент3 5 3 3 10" xfId="51007"/>
    <cellStyle name="20% - Акцент3 5 3 3 11" xfId="47553"/>
    <cellStyle name="20% — акцент3 5 3 3 11" xfId="54959"/>
    <cellStyle name="20% - Акцент3 5 3 3 12" xfId="51652"/>
    <cellStyle name="20% — акцент3 5 3 3 12" xfId="57846"/>
    <cellStyle name="20% - Акцент3 5 3 3 13" xfId="55539"/>
    <cellStyle name="20% — акцент3 5 3 3 13" xfId="63249"/>
    <cellStyle name="20% - Акцент3 5 3 3 14" xfId="60052"/>
    <cellStyle name="20% - Акцент3 5 3 3 2" xfId="4952"/>
    <cellStyle name="20% — акцент3 5 3 3 2" xfId="11364"/>
    <cellStyle name="20% - Акцент3 5 3 3 2 10" xfId="50014"/>
    <cellStyle name="20% - Акцент3 5 3 3 2 11" xfId="53969"/>
    <cellStyle name="20% - Акцент3 5 3 3 2 12" xfId="56959"/>
    <cellStyle name="20% - Акцент3 5 3 3 2 13" xfId="62248"/>
    <cellStyle name="20% - Акцент3 5 3 3 2 2" xfId="10363"/>
    <cellStyle name="20% - Акцент3 5 3 3 2 3" xfId="15768"/>
    <cellStyle name="20% - Акцент3 5 3 3 2 4" xfId="21226"/>
    <cellStyle name="20% - Акцент3 5 3 3 2 5" xfId="25165"/>
    <cellStyle name="20% - Акцент3 5 3 3 2 6" xfId="30429"/>
    <cellStyle name="20% - Акцент3 5 3 3 2 7" xfId="34626"/>
    <cellStyle name="20% - Акцент3 5 3 3 2 8" xfId="40044"/>
    <cellStyle name="20% - Акцент3 5 3 3 2 9" xfId="45885"/>
    <cellStyle name="20% - Акцент3 5 3 3 3" xfId="8167"/>
    <cellStyle name="20% — акцент3 5 3 3 3" xfId="16769"/>
    <cellStyle name="20% - Акцент3 5 3 3 4" xfId="13572"/>
    <cellStyle name="20% — акцент3 5 3 3 4" xfId="22227"/>
    <cellStyle name="20% - Акцент3 5 3 3 5" xfId="19030"/>
    <cellStyle name="20% — акцент3 5 3 3 5" xfId="25943"/>
    <cellStyle name="20% - Акцент3 5 3 3 6" xfId="23999"/>
    <cellStyle name="20% — акцент3 5 3 3 6" xfId="31430"/>
    <cellStyle name="20% - Акцент3 5 3 3 7" xfId="28233"/>
    <cellStyle name="20% — акцент3 5 3 3 7" xfId="35440"/>
    <cellStyle name="20% - Акцент3 5 3 3 8" xfId="33315"/>
    <cellStyle name="20% — акцент3 5 3 3 8" xfId="41045"/>
    <cellStyle name="20% - Акцент3 5 3 3 9" xfId="37848"/>
    <cellStyle name="20% — акцент3 5 3 3 9" xfId="46885"/>
    <cellStyle name="20% - Акцент3 5 3 4" xfId="2636"/>
    <cellStyle name="20% — акцент3 5 3 4" xfId="8076"/>
    <cellStyle name="20% - Акцент3 5 3 4 10" xfId="43611"/>
    <cellStyle name="20% - Акцент3 5 3 4 11" xfId="47766"/>
    <cellStyle name="20% - Акцент3 5 3 4 12" xfId="51858"/>
    <cellStyle name="20% - Акцент3 5 3 4 13" xfId="55673"/>
    <cellStyle name="20% - Акцент3 5 3 4 14" xfId="60186"/>
    <cellStyle name="20% - Акцент3 5 3 4 2" xfId="5086"/>
    <cellStyle name="20% - Акцент3 5 3 4 2 2" xfId="10497"/>
    <cellStyle name="20% - Акцент3 5 3 4 2 3" xfId="15902"/>
    <cellStyle name="20% - Акцент3 5 3 4 2 4" xfId="21360"/>
    <cellStyle name="20% - Акцент3 5 3 4 2 5" xfId="30563"/>
    <cellStyle name="20% - Акцент3 5 3 4 2 6" xfId="40178"/>
    <cellStyle name="20% - Акцент3 5 3 4 2 7" xfId="62382"/>
    <cellStyle name="20% - Акцент3 5 3 4 3" xfId="8301"/>
    <cellStyle name="20% - Акцент3 5 3 4 4" xfId="13706"/>
    <cellStyle name="20% - Акцент3 5 3 4 5" xfId="19164"/>
    <cellStyle name="20% - Акцент3 5 3 4 6" xfId="24125"/>
    <cellStyle name="20% - Акцент3 5 3 4 7" xfId="28367"/>
    <cellStyle name="20% - Акцент3 5 3 4 8" xfId="33446"/>
    <cellStyle name="20% - Акцент3 5 3 4 9" xfId="37982"/>
    <cellStyle name="20% - Акцент3 5 3 5" xfId="3521"/>
    <cellStyle name="20% — акцент3 5 3 5" xfId="13481"/>
    <cellStyle name="20% - Акцент3 5 3 5 10" xfId="48630"/>
    <cellStyle name="20% - Акцент3 5 3 5 11" xfId="52693"/>
    <cellStyle name="20% - Акцент3 5 3 5 12" xfId="56259"/>
    <cellStyle name="20% - Акцент3 5 3 5 13" xfId="60817"/>
    <cellStyle name="20% - Акцент3 5 3 5 2" xfId="8932"/>
    <cellStyle name="20% - Акцент3 5 3 5 3" xfId="14337"/>
    <cellStyle name="20% - Акцент3 5 3 5 4" xfId="19795"/>
    <cellStyle name="20% - Акцент3 5 3 5 5" xfId="24466"/>
    <cellStyle name="20% - Акцент3 5 3 5 6" xfId="28998"/>
    <cellStyle name="20% - Акцент3 5 3 5 7" xfId="33926"/>
    <cellStyle name="20% - Акцент3 5 3 5 8" xfId="38613"/>
    <cellStyle name="20% - Акцент3 5 3 5 9" xfId="44486"/>
    <cellStyle name="20% - Акцент3 5 3 6" xfId="5404"/>
    <cellStyle name="20% — акцент3 5 3 6" xfId="18939"/>
    <cellStyle name="20% - Акцент3 5 3 6 10" xfId="50458"/>
    <cellStyle name="20% - Акцент3 5 3 6 11" xfId="54410"/>
    <cellStyle name="20% - Акцент3 5 3 6 12" xfId="57297"/>
    <cellStyle name="20% - Акцент3 5 3 6 13" xfId="62700"/>
    <cellStyle name="20% - Акцент3 5 3 6 2" xfId="10815"/>
    <cellStyle name="20% - Акцент3 5 3 6 3" xfId="16220"/>
    <cellStyle name="20% - Акцент3 5 3 6 4" xfId="21678"/>
    <cellStyle name="20% - Акцент3 5 3 6 5" xfId="25418"/>
    <cellStyle name="20% - Акцент3 5 3 6 6" xfId="30881"/>
    <cellStyle name="20% - Акцент3 5 3 6 7" xfId="34891"/>
    <cellStyle name="20% - Акцент3 5 3 6 8" xfId="40496"/>
    <cellStyle name="20% - Акцент3 5 3 6 9" xfId="46336"/>
    <cellStyle name="20% - Акцент3 5 3 7" xfId="6493"/>
    <cellStyle name="20% — акцент3 5 3 7" xfId="23910"/>
    <cellStyle name="20% - Акцент3 5 3 8" xfId="11898"/>
    <cellStyle name="20% — акцент3 5 3 8" xfId="28142"/>
    <cellStyle name="20% - Акцент3 5 3 9" xfId="17356"/>
    <cellStyle name="20% — акцент3 5 3 9" xfId="33225"/>
    <cellStyle name="20% - Акцент3 5 3_данные со счетчиков" xfId="2049"/>
    <cellStyle name="20% - Акцент3 5 4" xfId="1308"/>
    <cellStyle name="20% — акцент3 5 4" xfId="2230"/>
    <cellStyle name="20% - Акцент3 5 4 10" xfId="36877"/>
    <cellStyle name="20% — акцент3 5 4 10" xfId="37706"/>
    <cellStyle name="20% - Акцент3 5 4 11" xfId="42300"/>
    <cellStyle name="20% — акцент3 5 4 11" xfId="43212"/>
    <cellStyle name="20% - Акцент3 5 4 12" xfId="45836"/>
    <cellStyle name="20% — акцент3 5 4 12" xfId="47366"/>
    <cellStyle name="20% - Акцент3 5 4 13" xfId="49523"/>
    <cellStyle name="20% — акцент3 5 4 13" xfId="51473"/>
    <cellStyle name="20% - Акцент3 5 4 14" xfId="49568"/>
    <cellStyle name="20% — акцент3 5 4 14" xfId="55397"/>
    <cellStyle name="20% - Акцент3 5 4 15" xfId="59081"/>
    <cellStyle name="20% — акцент3 5 4 15" xfId="59910"/>
    <cellStyle name="20% - Акцент3 5 4 2" xfId="3977"/>
    <cellStyle name="20% — акцент3 5 4 2" xfId="4810"/>
    <cellStyle name="20% - Акцент3 5 4 2 10" xfId="49071"/>
    <cellStyle name="20% — акцент3 5 4 2 10" xfId="49873"/>
    <cellStyle name="20% - Акцент3 5 4 2 11" xfId="53109"/>
    <cellStyle name="20% — акцент3 5 4 2 11" xfId="53834"/>
    <cellStyle name="20% - Акцент3 5 4 2 12" xfId="56564"/>
    <cellStyle name="20% — акцент3 5 4 2 12" xfId="56864"/>
    <cellStyle name="20% - Акцент3 5 4 2 13" xfId="61273"/>
    <cellStyle name="20% — акцент3 5 4 2 13" xfId="62106"/>
    <cellStyle name="20% - Акцент3 5 4 2 2" xfId="9388"/>
    <cellStyle name="20% — акцент3 5 4 2 2" xfId="10221"/>
    <cellStyle name="20% - Акцент3 5 4 2 3" xfId="14793"/>
    <cellStyle name="20% — акцент3 5 4 2 3" xfId="15626"/>
    <cellStyle name="20% - Акцент3 5 4 2 4" xfId="20251"/>
    <cellStyle name="20% — акцент3 5 4 2 4" xfId="21084"/>
    <cellStyle name="20% - Акцент3 5 4 2 5" xfId="24770"/>
    <cellStyle name="20% — акцент3 5 4 2 5" xfId="25070"/>
    <cellStyle name="20% - Акцент3 5 4 2 6" xfId="29454"/>
    <cellStyle name="20% — акцент3 5 4 2 6" xfId="30287"/>
    <cellStyle name="20% - Акцент3 5 4 2 7" xfId="34231"/>
    <cellStyle name="20% — акцент3 5 4 2 7" xfId="34531"/>
    <cellStyle name="20% - Акцент3 5 4 2 8" xfId="39069"/>
    <cellStyle name="20% — акцент3 5 4 2 8" xfId="39902"/>
    <cellStyle name="20% - Акцент3 5 4 2 9" xfId="44931"/>
    <cellStyle name="20% — акцент3 5 4 2 9" xfId="45744"/>
    <cellStyle name="20% - Акцент3 5 4 3" xfId="5656"/>
    <cellStyle name="20% — акцент3 5 4 3" xfId="5926"/>
    <cellStyle name="20% - Акцент3 5 4 3 10" xfId="50710"/>
    <cellStyle name="20% — акцент3 5 4 3 10" xfId="50980"/>
    <cellStyle name="20% - Акцент3 5 4 3 11" xfId="54662"/>
    <cellStyle name="20% — акцент3 5 4 3 11" xfId="54932"/>
    <cellStyle name="20% - Акцент3 5 4 3 12" xfId="57549"/>
    <cellStyle name="20% — акцент3 5 4 3 12" xfId="57819"/>
    <cellStyle name="20% - Акцент3 5 4 3 13" xfId="62952"/>
    <cellStyle name="20% — акцент3 5 4 3 13" xfId="63222"/>
    <cellStyle name="20% - Акцент3 5 4 3 2" xfId="11067"/>
    <cellStyle name="20% — акцент3 5 4 3 2" xfId="11337"/>
    <cellStyle name="20% - Акцент3 5 4 3 3" xfId="16472"/>
    <cellStyle name="20% — акцент3 5 4 3 3" xfId="16742"/>
    <cellStyle name="20% - Акцент3 5 4 3 4" xfId="21930"/>
    <cellStyle name="20% — акцент3 5 4 3 4" xfId="22200"/>
    <cellStyle name="20% - Акцент3 5 4 3 5" xfId="25646"/>
    <cellStyle name="20% — акцент3 5 4 3 5" xfId="25916"/>
    <cellStyle name="20% - Акцент3 5 4 3 6" xfId="31133"/>
    <cellStyle name="20% — акцент3 5 4 3 6" xfId="31403"/>
    <cellStyle name="20% - Акцент3 5 4 3 7" xfId="35143"/>
    <cellStyle name="20% — акцент3 5 4 3 7" xfId="35413"/>
    <cellStyle name="20% - Акцент3 5 4 3 8" xfId="40748"/>
    <cellStyle name="20% — акцент3 5 4 3 8" xfId="41018"/>
    <cellStyle name="20% - Акцент3 5 4 3 9" xfId="46588"/>
    <cellStyle name="20% — акцент3 5 4 3 9" xfId="46858"/>
    <cellStyle name="20% - Акцент3 5 4 4" xfId="7196"/>
    <cellStyle name="20% — акцент3 5 4 4" xfId="8025"/>
    <cellStyle name="20% - Акцент3 5 4 5" xfId="12601"/>
    <cellStyle name="20% — акцент3 5 4 5" xfId="13430"/>
    <cellStyle name="20% - Акцент3 5 4 6" xfId="18059"/>
    <cellStyle name="20% — акцент3 5 4 6" xfId="18888"/>
    <cellStyle name="20% - Акцент3 5 4 7" xfId="23189"/>
    <cellStyle name="20% — акцент3 5 4 7" xfId="23862"/>
    <cellStyle name="20% - Акцент3 5 4 8" xfId="27262"/>
    <cellStyle name="20% — акцент3 5 4 8" xfId="28091"/>
    <cellStyle name="20% - Акцент3 5 4 9" xfId="32470"/>
    <cellStyle name="20% — акцент3 5 4 9" xfId="33175"/>
    <cellStyle name="20% - Акцент3 5 5" xfId="1945"/>
    <cellStyle name="20% — акцент3 5 5" xfId="2641"/>
    <cellStyle name="20% - Акцент3 5 5 10" xfId="37501"/>
    <cellStyle name="20% — акцент3 5 5 10" xfId="37984"/>
    <cellStyle name="20% - Акцент3 5 5 11" xfId="42928"/>
    <cellStyle name="20% — акцент3 5 5 11" xfId="43616"/>
    <cellStyle name="20% - Акцент3 5 5 12" xfId="36049"/>
    <cellStyle name="20% — акцент3 5 5 12" xfId="47771"/>
    <cellStyle name="20% - Акцент3 5 5 13" xfId="41446"/>
    <cellStyle name="20% — акцент3 5 5 13" xfId="51862"/>
    <cellStyle name="20% - Акцент3 5 5 14" xfId="55192"/>
    <cellStyle name="20% — акцент3 5 5 14" xfId="55675"/>
    <cellStyle name="20% - Акцент3 5 5 15" xfId="59705"/>
    <cellStyle name="20% — акцент3 5 5 15" xfId="60188"/>
    <cellStyle name="20% - Акцент3 5 5 2" xfId="4605"/>
    <cellStyle name="20% — акцент3 5 5 2" xfId="5088"/>
    <cellStyle name="20% - Акцент3 5 5 2 10" xfId="49674"/>
    <cellStyle name="20% — акцент3 5 5 2 10" xfId="50145"/>
    <cellStyle name="20% - Акцент3 5 5 2 11" xfId="53645"/>
    <cellStyle name="20% — акцент3 5 5 2 11" xfId="54098"/>
    <cellStyle name="20% - Акцент3 5 5 2 12" xfId="56758"/>
    <cellStyle name="20% — акцент3 5 5 2 12" xfId="57021"/>
    <cellStyle name="20% - Акцент3 5 5 2 13" xfId="61901"/>
    <cellStyle name="20% — акцент3 5 5 2 13" xfId="62384"/>
    <cellStyle name="20% - Акцент3 5 5 2 2" xfId="10016"/>
    <cellStyle name="20% — акцент3 5 5 2 2" xfId="10499"/>
    <cellStyle name="20% - Акцент3 5 5 2 3" xfId="15421"/>
    <cellStyle name="20% — акцент3 5 5 2 3" xfId="15904"/>
    <cellStyle name="20% - Акцент3 5 5 2 4" xfId="20879"/>
    <cellStyle name="20% — акцент3 5 5 2 4" xfId="21362"/>
    <cellStyle name="20% - Акцент3 5 5 2 5" xfId="24964"/>
    <cellStyle name="20% — акцент3 5 5 2 5" xfId="25227"/>
    <cellStyle name="20% - Акцент3 5 5 2 6" xfId="30082"/>
    <cellStyle name="20% — акцент3 5 5 2 6" xfId="30565"/>
    <cellStyle name="20% - Акцент3 5 5 2 7" xfId="34425"/>
    <cellStyle name="20% — акцент3 5 5 2 7" xfId="34688"/>
    <cellStyle name="20% - Акцент3 5 5 2 8" xfId="39697"/>
    <cellStyle name="20% — акцент3 5 5 2 8" xfId="40180"/>
    <cellStyle name="20% - Акцент3 5 5 2 9" xfId="45541"/>
    <cellStyle name="20% — акцент3 5 5 2 9" xfId="46020"/>
    <cellStyle name="20% - Акцент3 5 5 3" xfId="5849"/>
    <cellStyle name="20% — акцент3 5 5 3" xfId="6041"/>
    <cellStyle name="20% - Акцент3 5 5 3 10" xfId="50903"/>
    <cellStyle name="20% — акцент3 5 5 3 10" xfId="51095"/>
    <cellStyle name="20% - Акцент3 5 5 3 11" xfId="54855"/>
    <cellStyle name="20% — акцент3 5 5 3 11" xfId="55047"/>
    <cellStyle name="20% - Акцент3 5 5 3 12" xfId="57742"/>
    <cellStyle name="20% — акцент3 5 5 3 12" xfId="57934"/>
    <cellStyle name="20% - Акцент3 5 5 3 13" xfId="63145"/>
    <cellStyle name="20% — акцент3 5 5 3 13" xfId="63337"/>
    <cellStyle name="20% - Акцент3 5 5 3 2" xfId="11260"/>
    <cellStyle name="20% — акцент3 5 5 3 2" xfId="11452"/>
    <cellStyle name="20% - Акцент3 5 5 3 3" xfId="16665"/>
    <cellStyle name="20% — акцент3 5 5 3 3" xfId="16857"/>
    <cellStyle name="20% - Акцент3 5 5 3 4" xfId="22123"/>
    <cellStyle name="20% — акцент3 5 5 3 4" xfId="22315"/>
    <cellStyle name="20% - Акцент3 5 5 3 5" xfId="25839"/>
    <cellStyle name="20% — акцент3 5 5 3 5" xfId="26031"/>
    <cellStyle name="20% - Акцент3 5 5 3 6" xfId="31326"/>
    <cellStyle name="20% — акцент3 5 5 3 6" xfId="31518"/>
    <cellStyle name="20% - Акцент3 5 5 3 7" xfId="35336"/>
    <cellStyle name="20% — акцент3 5 5 3 7" xfId="35528"/>
    <cellStyle name="20% - Акцент3 5 5 3 8" xfId="40941"/>
    <cellStyle name="20% — акцент3 5 5 3 8" xfId="41133"/>
    <cellStyle name="20% - Акцент3 5 5 3 9" xfId="46781"/>
    <cellStyle name="20% — акцент3 5 5 3 9" xfId="46973"/>
    <cellStyle name="20% - Акцент3 5 5 4" xfId="7820"/>
    <cellStyle name="20% — акцент3 5 5 4" xfId="8303"/>
    <cellStyle name="20% - Акцент3 5 5 5" xfId="13225"/>
    <cellStyle name="20% — акцент3 5 5 5" xfId="13708"/>
    <cellStyle name="20% - Акцент3 5 5 6" xfId="18683"/>
    <cellStyle name="20% — акцент3 5 5 6" xfId="19166"/>
    <cellStyle name="20% - Акцент3 5 5 7" xfId="23684"/>
    <cellStyle name="20% — акцент3 5 5 7" xfId="24127"/>
    <cellStyle name="20% - Акцент3 5 5 8" xfId="27886"/>
    <cellStyle name="20% — акцент3 5 5 8" xfId="28369"/>
    <cellStyle name="20% - Акцент3 5 5 9" xfId="32977"/>
    <cellStyle name="20% — акцент3 5 5 9" xfId="33448"/>
    <cellStyle name="20% - Акцент3 5 6" xfId="1412"/>
    <cellStyle name="20% — акцент3 5 6" xfId="1167"/>
    <cellStyle name="20% - Акцент3 5 6 10" xfId="36981"/>
    <cellStyle name="20% — акцент3 5 6 10" xfId="46213"/>
    <cellStyle name="20% - Акцент3 5 6 11" xfId="42403"/>
    <cellStyle name="20% — акцент3 5 6 11" xfId="49326"/>
    <cellStyle name="20% - Акцент3 5 6 12" xfId="44999"/>
    <cellStyle name="20% — акцент3 5 6 12" xfId="51700"/>
    <cellStyle name="20% - Акцент3 5 6 13" xfId="49447"/>
    <cellStyle name="20% — акцент3 5 6 13" xfId="58943"/>
    <cellStyle name="20% - Акцент3 5 6 14" xfId="52062"/>
    <cellStyle name="20% - Акцент3 5 6 15" xfId="59185"/>
    <cellStyle name="20% - Акцент3 5 6 2" xfId="4081"/>
    <cellStyle name="20% — акцент3 5 6 2" xfId="7058"/>
    <cellStyle name="20% - Акцент3 5 6 2 10" xfId="49170"/>
    <cellStyle name="20% - Акцент3 5 6 2 11" xfId="53192"/>
    <cellStyle name="20% - Акцент3 5 6 2 12" xfId="56587"/>
    <cellStyle name="20% - Акцент3 5 6 2 13" xfId="61377"/>
    <cellStyle name="20% - Акцент3 5 6 2 2" xfId="9492"/>
    <cellStyle name="20% - Акцент3 5 6 2 3" xfId="14897"/>
    <cellStyle name="20% - Акцент3 5 6 2 4" xfId="20355"/>
    <cellStyle name="20% - Акцент3 5 6 2 5" xfId="24793"/>
    <cellStyle name="20% - Акцент3 5 6 2 6" xfId="29558"/>
    <cellStyle name="20% - Акцент3 5 6 2 7" xfId="34254"/>
    <cellStyle name="20% - Акцент3 5 6 2 8" xfId="39173"/>
    <cellStyle name="20% - Акцент3 5 6 2 9" xfId="45031"/>
    <cellStyle name="20% - Акцент3 5 6 3" xfId="5679"/>
    <cellStyle name="20% — акцент3 5 6 3" xfId="12463"/>
    <cellStyle name="20% - Акцент3 5 6 3 10" xfId="50733"/>
    <cellStyle name="20% - Акцент3 5 6 3 11" xfId="54685"/>
    <cellStyle name="20% - Акцент3 5 6 3 12" xfId="57572"/>
    <cellStyle name="20% - Акцент3 5 6 3 13" xfId="62975"/>
    <cellStyle name="20% - Акцент3 5 6 3 2" xfId="11090"/>
    <cellStyle name="20% - Акцент3 5 6 3 3" xfId="16495"/>
    <cellStyle name="20% - Акцент3 5 6 3 4" xfId="21953"/>
    <cellStyle name="20% - Акцент3 5 6 3 5" xfId="25669"/>
    <cellStyle name="20% - Акцент3 5 6 3 6" xfId="31156"/>
    <cellStyle name="20% - Акцент3 5 6 3 7" xfId="35166"/>
    <cellStyle name="20% - Акцент3 5 6 3 8" xfId="40771"/>
    <cellStyle name="20% - Акцент3 5 6 3 9" xfId="46611"/>
    <cellStyle name="20% - Акцент3 5 6 4" xfId="7300"/>
    <cellStyle name="20% — акцент3 5 6 4" xfId="17921"/>
    <cellStyle name="20% - Акцент3 5 6 5" xfId="12705"/>
    <cellStyle name="20% — акцент3 5 6 5" xfId="23058"/>
    <cellStyle name="20% - Акцент3 5 6 6" xfId="18163"/>
    <cellStyle name="20% — акцент3 5 6 6" xfId="27124"/>
    <cellStyle name="20% - Акцент3 5 6 7" xfId="23285"/>
    <cellStyle name="20% — акцент3 5 6 7" xfId="32339"/>
    <cellStyle name="20% - Акцент3 5 6 8" xfId="27366"/>
    <cellStyle name="20% — акцент3 5 6 8" xfId="36739"/>
    <cellStyle name="20% - Акцент3 5 6 9" xfId="32566"/>
    <cellStyle name="20% — акцент3 5 6 9" xfId="42161"/>
    <cellStyle name="20% - Акцент3 5 7" xfId="1884"/>
    <cellStyle name="20% — акцент3 5 7" xfId="3162"/>
    <cellStyle name="20% - Акцент3 5 7 10" xfId="37448"/>
    <cellStyle name="20% — акцент3 5 7 10" xfId="48280"/>
    <cellStyle name="20% - Акцент3 5 7 11" xfId="42869"/>
    <cellStyle name="20% — акцент3 5 7 11" xfId="52350"/>
    <cellStyle name="20% - Акцент3 5 7 12" xfId="45430"/>
    <cellStyle name="20% — акцент3 5 7 12" xfId="55945"/>
    <cellStyle name="20% - Акцент3 5 7 13" xfId="49361"/>
    <cellStyle name="20% — акцент3 5 7 13" xfId="60458"/>
    <cellStyle name="20% - Акцент3 5 7 14" xfId="51849"/>
    <cellStyle name="20% - Акцент3 5 7 15" xfId="59652"/>
    <cellStyle name="20% - Акцент3 5 7 2" xfId="4551"/>
    <cellStyle name="20% — акцент3 5 7 2" xfId="8573"/>
    <cellStyle name="20% - Акцент3 5 7 2 10" xfId="49621"/>
    <cellStyle name="20% - Акцент3 5 7 2 11" xfId="53596"/>
    <cellStyle name="20% - Акцент3 5 7 2 12" xfId="56724"/>
    <cellStyle name="20% - Акцент3 5 7 2 13" xfId="61847"/>
    <cellStyle name="20% - Акцент3 5 7 2 2" xfId="9962"/>
    <cellStyle name="20% - Акцент3 5 7 2 3" xfId="15367"/>
    <cellStyle name="20% - Акцент3 5 7 2 4" xfId="20825"/>
    <cellStyle name="20% - Акцент3 5 7 2 5" xfId="24930"/>
    <cellStyle name="20% - Акцент3 5 7 2 6" xfId="30028"/>
    <cellStyle name="20% - Акцент3 5 7 2 7" xfId="34391"/>
    <cellStyle name="20% - Акцент3 5 7 2 8" xfId="39643"/>
    <cellStyle name="20% - Акцент3 5 7 2 9" xfId="45489"/>
    <cellStyle name="20% - Акцент3 5 7 3" xfId="5816"/>
    <cellStyle name="20% — акцент3 5 7 3" xfId="13978"/>
    <cellStyle name="20% - Акцент3 5 7 3 10" xfId="50870"/>
    <cellStyle name="20% - Акцент3 5 7 3 11" xfId="54822"/>
    <cellStyle name="20% - Акцент3 5 7 3 12" xfId="57709"/>
    <cellStyle name="20% - Акцент3 5 7 3 13" xfId="63112"/>
    <cellStyle name="20% - Акцент3 5 7 3 2" xfId="11227"/>
    <cellStyle name="20% - Акцент3 5 7 3 3" xfId="16632"/>
    <cellStyle name="20% - Акцент3 5 7 3 4" xfId="22090"/>
    <cellStyle name="20% - Акцент3 5 7 3 5" xfId="25806"/>
    <cellStyle name="20% - Акцент3 5 7 3 6" xfId="31293"/>
    <cellStyle name="20% - Акцент3 5 7 3 7" xfId="35303"/>
    <cellStyle name="20% - Акцент3 5 7 3 8" xfId="40908"/>
    <cellStyle name="20% - Акцент3 5 7 3 9" xfId="46748"/>
    <cellStyle name="20% - Акцент3 5 7 4" xfId="7767"/>
    <cellStyle name="20% — акцент3 5 7 4" xfId="19436"/>
    <cellStyle name="20% - Акцент3 5 7 5" xfId="13172"/>
    <cellStyle name="20% — акцент3 5 7 5" xfId="24318"/>
    <cellStyle name="20% - Акцент3 5 7 6" xfId="18630"/>
    <cellStyle name="20% — акцент3 5 7 6" xfId="28639"/>
    <cellStyle name="20% - Акцент3 5 7 7" xfId="23645"/>
    <cellStyle name="20% — акцент3 5 7 7" xfId="33695"/>
    <cellStyle name="20% - Акцент3 5 7 8" xfId="27833"/>
    <cellStyle name="20% — акцент3 5 7 8" xfId="38254"/>
    <cellStyle name="20% - Акцент3 5 7 9" xfId="32926"/>
    <cellStyle name="20% — акцент3 5 7 9" xfId="44130"/>
    <cellStyle name="20% - Акцент3 5 8" xfId="1046"/>
    <cellStyle name="20% — акцент3 5 8" xfId="3633"/>
    <cellStyle name="20% - Акцент3 5 8 10" xfId="43395"/>
    <cellStyle name="20% — акцент3 5 8 10" xfId="48738"/>
    <cellStyle name="20% - Акцент3 5 8 11" xfId="49811"/>
    <cellStyle name="20% — акцент3 5 8 11" xfId="52795"/>
    <cellStyle name="20% - Акцент3 5 8 12" xfId="53364"/>
    <cellStyle name="20% — акцент3 5 8 12" xfId="56339"/>
    <cellStyle name="20% - Акцент3 5 8 13" xfId="58822"/>
    <cellStyle name="20% — акцент3 5 8 13" xfId="60929"/>
    <cellStyle name="20% - Акцент3 5 8 2" xfId="6937"/>
    <cellStyle name="20% — акцент3 5 8 2" xfId="9044"/>
    <cellStyle name="20% - Акцент3 5 8 3" xfId="12342"/>
    <cellStyle name="20% — акцент3 5 8 3" xfId="14449"/>
    <cellStyle name="20% - Акцент3 5 8 4" xfId="17800"/>
    <cellStyle name="20% — акцент3 5 8 4" xfId="19907"/>
    <cellStyle name="20% - Акцент3 5 8 5" xfId="22994"/>
    <cellStyle name="20% — акцент3 5 8 5" xfId="24546"/>
    <cellStyle name="20% - Акцент3 5 8 6" xfId="27003"/>
    <cellStyle name="20% — акцент3 5 8 6" xfId="29110"/>
    <cellStyle name="20% - Акцент3 5 8 7" xfId="32227"/>
    <cellStyle name="20% — акцент3 5 8 7" xfId="34006"/>
    <cellStyle name="20% - Акцент3 5 8 8" xfId="36618"/>
    <cellStyle name="20% — акцент3 5 8 8" xfId="38725"/>
    <cellStyle name="20% - Акцент3 5 8 9" xfId="42043"/>
    <cellStyle name="20% — акцент3 5 8 9" xfId="44594"/>
    <cellStyle name="20% - Акцент3 5 9" xfId="3074"/>
    <cellStyle name="20% — акцент3 5 9" xfId="5432"/>
    <cellStyle name="20% - Акцент3 5 9 10" xfId="48192"/>
    <cellStyle name="20% — акцент3 5 9 10" xfId="50486"/>
    <cellStyle name="20% - Акцент3 5 9 11" xfId="52262"/>
    <cellStyle name="20% — акцент3 5 9 11" xfId="54438"/>
    <cellStyle name="20% - Акцент3 5 9 12" xfId="55857"/>
    <cellStyle name="20% — акцент3 5 9 12" xfId="57325"/>
    <cellStyle name="20% - Акцент3 5 9 13" xfId="60370"/>
    <cellStyle name="20% — акцент3 5 9 13" xfId="62728"/>
    <cellStyle name="20% - Акцент3 5 9 2" xfId="8485"/>
    <cellStyle name="20% — акцент3 5 9 2" xfId="10843"/>
    <cellStyle name="20% - Акцент3 5 9 3" xfId="13890"/>
    <cellStyle name="20% — акцент3 5 9 3" xfId="16248"/>
    <cellStyle name="20% - Акцент3 5 9 4" xfId="19348"/>
    <cellStyle name="20% — акцент3 5 9 4" xfId="21706"/>
    <cellStyle name="20% - Акцент3 5 9 5" xfId="24278"/>
    <cellStyle name="20% — акцент3 5 9 5" xfId="25446"/>
    <cellStyle name="20% - Акцент3 5 9 6" xfId="28551"/>
    <cellStyle name="20% — акцент3 5 9 6" xfId="30909"/>
    <cellStyle name="20% - Акцент3 5 9 7" xfId="33619"/>
    <cellStyle name="20% — акцент3 5 9 7" xfId="34919"/>
    <cellStyle name="20% - Акцент3 5 9 8" xfId="38166"/>
    <cellStyle name="20% — акцент3 5 9 8" xfId="40524"/>
    <cellStyle name="20% - Акцент3 5 9 9" xfId="44042"/>
    <cellStyle name="20% — акцент3 5 9 9" xfId="46364"/>
    <cellStyle name="20% - Акцент3 5_данные со счетчиков" xfId="2424"/>
    <cellStyle name="20% — акцент3 5_данные со счетчиков" xfId="1436"/>
    <cellStyle name="20% - Акцент3 5_данные со счетчиков 10" xfId="37850"/>
    <cellStyle name="20% — акцент3 5_данные со счетчиков 10" xfId="37002"/>
    <cellStyle name="20% - Акцент3 5_данные со счетчиков 11" xfId="43403"/>
    <cellStyle name="20% — акцент3 5_данные со счетчиков 11" xfId="42427"/>
    <cellStyle name="20% - Акцент3 5_данные со счетчиков 12" xfId="47557"/>
    <cellStyle name="20% — акцент3 5_данные со счетчиков 12" xfId="44897"/>
    <cellStyle name="20% - Акцент3 5_данные со счетчиков 13" xfId="51655"/>
    <cellStyle name="20% — акцент3 5_данные со счетчиков 13" xfId="49773"/>
    <cellStyle name="20% - Акцент3 5_данные со счетчиков 14" xfId="55541"/>
    <cellStyle name="20% — акцент3 5_данные со счетчиков 14" xfId="52410"/>
    <cellStyle name="20% - Акцент3 5_данные со счетчиков 15" xfId="60054"/>
    <cellStyle name="20% — акцент3 5_данные со счетчиков 15" xfId="59206"/>
    <cellStyle name="20% - Акцент3 5_данные со счетчиков 2" xfId="4954"/>
    <cellStyle name="20% — акцент3 5_данные со счетчиков 2" xfId="4102"/>
    <cellStyle name="20% - Акцент3 5_данные со счетчиков 2 10" xfId="50016"/>
    <cellStyle name="20% — акцент3 5_данные со счетчиков 2 10" xfId="49191"/>
    <cellStyle name="20% - Акцент3 5_данные со счетчиков 2 11" xfId="53971"/>
    <cellStyle name="20% — акцент3 5_данные со счетчиков 2 11" xfId="53212"/>
    <cellStyle name="20% - Акцент3 5_данные со счетчиков 2 12" xfId="56960"/>
    <cellStyle name="20% — акцент3 5_данные со счетчиков 2 12" xfId="56596"/>
    <cellStyle name="20% - Акцент3 5_данные со счетчиков 2 13" xfId="62250"/>
    <cellStyle name="20% — акцент3 5_данные со счетчиков 2 13" xfId="61398"/>
    <cellStyle name="20% - Акцент3 5_данные со счетчиков 2 2" xfId="10365"/>
    <cellStyle name="20% — акцент3 5_данные со счетчиков 2 2" xfId="9513"/>
    <cellStyle name="20% - Акцент3 5_данные со счетчиков 2 3" xfId="15770"/>
    <cellStyle name="20% — акцент3 5_данные со счетчиков 2 3" xfId="14918"/>
    <cellStyle name="20% - Акцент3 5_данные со счетчиков 2 4" xfId="21228"/>
    <cellStyle name="20% — акцент3 5_данные со счетчиков 2 4" xfId="20376"/>
    <cellStyle name="20% - Акцент3 5_данные со счетчиков 2 5" xfId="25166"/>
    <cellStyle name="20% — акцент3 5_данные со счетчиков 2 5" xfId="24802"/>
    <cellStyle name="20% - Акцент3 5_данные со счетчиков 2 6" xfId="30431"/>
    <cellStyle name="20% — акцент3 5_данные со счетчиков 2 6" xfId="29579"/>
    <cellStyle name="20% - Акцент3 5_данные со счетчиков 2 7" xfId="34627"/>
    <cellStyle name="20% — акцент3 5_данные со счетчиков 2 7" xfId="34263"/>
    <cellStyle name="20% - Акцент3 5_данные со счетчиков 2 8" xfId="40046"/>
    <cellStyle name="20% — акцент3 5_данные со счетчиков 2 8" xfId="39194"/>
    <cellStyle name="20% - Акцент3 5_данные со счетчиков 2 9" xfId="45887"/>
    <cellStyle name="20% — акцент3 5_данные со счетчиков 2 9" xfId="45052"/>
    <cellStyle name="20% - Акцент3 5_данные со счетчиков 3" xfId="5988"/>
    <cellStyle name="20% — акцент3 5_данные со счетчиков 3" xfId="5688"/>
    <cellStyle name="20% - Акцент3 5_данные со счетчиков 3 10" xfId="51042"/>
    <cellStyle name="20% — акцент3 5_данные со счетчиков 3 10" xfId="50742"/>
    <cellStyle name="20% - Акцент3 5_данные со счетчиков 3 11" xfId="54994"/>
    <cellStyle name="20% — акцент3 5_данные со счетчиков 3 11" xfId="54694"/>
    <cellStyle name="20% - Акцент3 5_данные со счетчиков 3 12" xfId="57881"/>
    <cellStyle name="20% — акцент3 5_данные со счетчиков 3 12" xfId="57581"/>
    <cellStyle name="20% - Акцент3 5_данные со счетчиков 3 13" xfId="63284"/>
    <cellStyle name="20% — акцент3 5_данные со счетчиков 3 13" xfId="62984"/>
    <cellStyle name="20% - Акцент3 5_данные со счетчиков 3 2" xfId="11399"/>
    <cellStyle name="20% — акцент3 5_данные со счетчиков 3 2" xfId="11099"/>
    <cellStyle name="20% - Акцент3 5_данные со счетчиков 3 3" xfId="16804"/>
    <cellStyle name="20% — акцент3 5_данные со счетчиков 3 3" xfId="16504"/>
    <cellStyle name="20% - Акцент3 5_данные со счетчиков 3 4" xfId="22262"/>
    <cellStyle name="20% — акцент3 5_данные со счетчиков 3 4" xfId="21962"/>
    <cellStyle name="20% - Акцент3 5_данные со счетчиков 3 5" xfId="25978"/>
    <cellStyle name="20% — акцент3 5_данные со счетчиков 3 5" xfId="25678"/>
    <cellStyle name="20% - Акцент3 5_данные со счетчиков 3 6" xfId="31465"/>
    <cellStyle name="20% — акцент3 5_данные со счетчиков 3 6" xfId="31165"/>
    <cellStyle name="20% - Акцент3 5_данные со счетчиков 3 7" xfId="35475"/>
    <cellStyle name="20% — акцент3 5_данные со счетчиков 3 7" xfId="35175"/>
    <cellStyle name="20% - Акцент3 5_данные со счетчиков 3 8" xfId="41080"/>
    <cellStyle name="20% — акцент3 5_данные со счетчиков 3 8" xfId="40780"/>
    <cellStyle name="20% - Акцент3 5_данные со счетчиков 3 9" xfId="46920"/>
    <cellStyle name="20% — акцент3 5_данные со счетчиков 3 9" xfId="46620"/>
    <cellStyle name="20% - Акцент3 5_данные со счетчиков 4" xfId="8169"/>
    <cellStyle name="20% — акцент3 5_данные со счетчиков 4" xfId="7321"/>
    <cellStyle name="20% - Акцент3 5_данные со счетчиков 5" xfId="13574"/>
    <cellStyle name="20% — акцент3 5_данные со счетчиков 5" xfId="12726"/>
    <cellStyle name="20% - Акцент3 5_данные со счетчиков 6" xfId="19032"/>
    <cellStyle name="20% — акцент3 5_данные со счетчиков 6" xfId="18184"/>
    <cellStyle name="20% - Акцент3 5_данные со счетчиков 7" xfId="24001"/>
    <cellStyle name="20% — акцент3 5_данные со счетчиков 7" xfId="23306"/>
    <cellStyle name="20% - Акцент3 5_данные со счетчиков 8" xfId="28235"/>
    <cellStyle name="20% — акцент3 5_данные со счетчиков 8" xfId="27387"/>
    <cellStyle name="20% - Акцент3 5_данные со счетчиков 9" xfId="33317"/>
    <cellStyle name="20% — акцент3 5_данные со счетчиков 9" xfId="32587"/>
    <cellStyle name="20% - Акцент3 6" xfId="237"/>
    <cellStyle name="20% — акцент3 6" xfId="928"/>
    <cellStyle name="20% - Акцент3 6 10" xfId="3362"/>
    <cellStyle name="20% — акцент3 6 10" xfId="26885"/>
    <cellStyle name="20% - Акцент3 6 10 10" xfId="52544"/>
    <cellStyle name="20% - Акцент3 6 10 11" xfId="56123"/>
    <cellStyle name="20% - Акцент3 6 10 12" xfId="60658"/>
    <cellStyle name="20% - Акцент3 6 10 2" xfId="8773"/>
    <cellStyle name="20% - Акцент3 6 10 3" xfId="14178"/>
    <cellStyle name="20% - Акцент3 6 10 4" xfId="19636"/>
    <cellStyle name="20% - Акцент3 6 10 5" xfId="28839"/>
    <cellStyle name="20% - Акцент3 6 10 6" xfId="33810"/>
    <cellStyle name="20% - Акцент3 6 10 7" xfId="38454"/>
    <cellStyle name="20% - Акцент3 6 10 8" xfId="44328"/>
    <cellStyle name="20% - Акцент3 6 10 9" xfId="48474"/>
    <cellStyle name="20% - Акцент3 6 11" xfId="5308"/>
    <cellStyle name="20% — акцент3 6 11" xfId="32151"/>
    <cellStyle name="20% - Акцент3 6 11 10" xfId="57201"/>
    <cellStyle name="20% - Акцент3 6 11 11" xfId="62604"/>
    <cellStyle name="20% - Акцент3 6 11 2" xfId="10719"/>
    <cellStyle name="20% - Акцент3 6 11 3" xfId="16124"/>
    <cellStyle name="20% - Акцент3 6 11 4" xfId="21582"/>
    <cellStyle name="20% - Акцент3 6 11 5" xfId="30785"/>
    <cellStyle name="20% - Акцент3 6 11 6" xfId="40400"/>
    <cellStyle name="20% - Акцент3 6 11 7" xfId="46240"/>
    <cellStyle name="20% - Акцент3 6 11 8" xfId="50362"/>
    <cellStyle name="20% - Акцент3 6 11 9" xfId="54314"/>
    <cellStyle name="20% - Акцент3 6 12" xfId="6204"/>
    <cellStyle name="20% — акцент3 6 12" xfId="36500"/>
    <cellStyle name="20% - Акцент3 6 13" xfId="11609"/>
    <cellStyle name="20% — акцент3 6 13" xfId="41926"/>
    <cellStyle name="20% - Акцент3 6 14" xfId="17057"/>
    <cellStyle name="20% — акцент3 6 14" xfId="44957"/>
    <cellStyle name="20% - Акцент3 6 15" xfId="22395"/>
    <cellStyle name="20% — акцент3 6 15" xfId="50149"/>
    <cellStyle name="20% - Акцент3 6 16" xfId="26260"/>
    <cellStyle name="20% — акцент3 6 16" xfId="51872"/>
    <cellStyle name="20% - Акцент3 6 17" xfId="26153"/>
    <cellStyle name="20% — акцент3 6 17" xfId="58704"/>
    <cellStyle name="20% - Акцент3 6 18" xfId="35816"/>
    <cellStyle name="20% - Акцент3 6 19" xfId="35689"/>
    <cellStyle name="20% - Акцент3 6 2" xfId="833"/>
    <cellStyle name="20% — акцент3 6 2" xfId="1218"/>
    <cellStyle name="20% - Акцент3 6 2 10" xfId="32083"/>
    <cellStyle name="20% — акцент3 6 2 10" xfId="44779"/>
    <cellStyle name="20% - Акцент3 6 2 11" xfId="36406"/>
    <cellStyle name="20% — акцент3 6 2 11" xfId="43075"/>
    <cellStyle name="20% - Акцент3 6 2 12" xfId="41832"/>
    <cellStyle name="20% — акцент3 6 2 12" xfId="54053"/>
    <cellStyle name="20% - Акцент3 6 2 13" xfId="45908"/>
    <cellStyle name="20% — акцент3 6 2 13" xfId="58993"/>
    <cellStyle name="20% - Акцент3 6 2 14" xfId="49571"/>
    <cellStyle name="20% - Акцент3 6 2 15" xfId="53099"/>
    <cellStyle name="20% - Акцент3 6 2 16" xfId="58619"/>
    <cellStyle name="20% - Акцент3 6 2 2" xfId="1815"/>
    <cellStyle name="20% — акцент3 6 2 2" xfId="7108"/>
    <cellStyle name="20% - Акцент3 6 2 2 10" xfId="42802"/>
    <cellStyle name="20% - Акцент3 6 2 2 11" xfId="42788"/>
    <cellStyle name="20% - Акцент3 6 2 2 12" xfId="48872"/>
    <cellStyle name="20% - Акцент3 6 2 2 13" xfId="53551"/>
    <cellStyle name="20% - Акцент3 6 2 2 14" xfId="59583"/>
    <cellStyle name="20% - Акцент3 6 2 2 2" xfId="4480"/>
    <cellStyle name="20% - Акцент3 6 2 2 2 2" xfId="9891"/>
    <cellStyle name="20% - Акцент3 6 2 2 2 3" xfId="15296"/>
    <cellStyle name="20% - Акцент3 6 2 2 2 4" xfId="20754"/>
    <cellStyle name="20% - Акцент3 6 2 2 2 5" xfId="29957"/>
    <cellStyle name="20% - Акцент3 6 2 2 2 6" xfId="39572"/>
    <cellStyle name="20% - Акцент3 6 2 2 2 7" xfId="61776"/>
    <cellStyle name="20% - Акцент3 6 2 2 3" xfId="7698"/>
    <cellStyle name="20% - Акцент3 6 2 2 4" xfId="13103"/>
    <cellStyle name="20% - Акцент3 6 2 2 5" xfId="18561"/>
    <cellStyle name="20% - Акцент3 6 2 2 6" xfId="23595"/>
    <cellStyle name="20% - Акцент3 6 2 2 7" xfId="27764"/>
    <cellStyle name="20% - Акцент3 6 2 2 8" xfId="32876"/>
    <cellStyle name="20% - Акцент3 6 2 2 9" xfId="37379"/>
    <cellStyle name="20% - Акцент3 6 2 3" xfId="3783"/>
    <cellStyle name="20% — акцент3 6 2 3" xfId="12513"/>
    <cellStyle name="20% - Акцент3 6 2 3 10" xfId="48886"/>
    <cellStyle name="20% - Акцент3 6 2 3 11" xfId="52935"/>
    <cellStyle name="20% - Акцент3 6 2 3 12" xfId="56451"/>
    <cellStyle name="20% - Акцент3 6 2 3 13" xfId="61079"/>
    <cellStyle name="20% - Акцент3 6 2 3 2" xfId="9194"/>
    <cellStyle name="20% - Акцент3 6 2 3 3" xfId="14599"/>
    <cellStyle name="20% - Акцент3 6 2 3 4" xfId="20057"/>
    <cellStyle name="20% - Акцент3 6 2 3 5" xfId="24657"/>
    <cellStyle name="20% - Акцент3 6 2 3 6" xfId="29260"/>
    <cellStyle name="20% - Акцент3 6 2 3 7" xfId="34118"/>
    <cellStyle name="20% - Акцент3 6 2 3 8" xfId="38875"/>
    <cellStyle name="20% - Акцент3 6 2 3 9" xfId="44743"/>
    <cellStyle name="20% - Акцент3 6 2 4" xfId="5543"/>
    <cellStyle name="20% — акцент3 6 2 4" xfId="17971"/>
    <cellStyle name="20% - Акцент3 6 2 4 10" xfId="50597"/>
    <cellStyle name="20% - Акцент3 6 2 4 11" xfId="54549"/>
    <cellStyle name="20% - Акцент3 6 2 4 12" xfId="57436"/>
    <cellStyle name="20% - Акцент3 6 2 4 13" xfId="62839"/>
    <cellStyle name="20% - Акцент3 6 2 4 2" xfId="10954"/>
    <cellStyle name="20% - Акцент3 6 2 4 3" xfId="16359"/>
    <cellStyle name="20% - Акцент3 6 2 4 4" xfId="21817"/>
    <cellStyle name="20% - Акцент3 6 2 4 5" xfId="25533"/>
    <cellStyle name="20% - Акцент3 6 2 4 6" xfId="31020"/>
    <cellStyle name="20% - Акцент3 6 2 4 7" xfId="35030"/>
    <cellStyle name="20% - Акцент3 6 2 4 8" xfId="40635"/>
    <cellStyle name="20% - Акцент3 6 2 4 9" xfId="46475"/>
    <cellStyle name="20% - Акцент3 6 2 5" xfId="6734"/>
    <cellStyle name="20% — акцент3 6 2 5" xfId="23106"/>
    <cellStyle name="20% - Акцент3 6 2 6" xfId="12139"/>
    <cellStyle name="20% — акцент3 6 2 6" xfId="27174"/>
    <cellStyle name="20% - Акцент3 6 2 7" xfId="17597"/>
    <cellStyle name="20% — акцент3 6 2 7" xfId="32387"/>
    <cellStyle name="20% - Акцент3 6 2 8" xfId="22874"/>
    <cellStyle name="20% — акцент3 6 2 8" xfId="36789"/>
    <cellStyle name="20% - Акцент3 6 2 9" xfId="26799"/>
    <cellStyle name="20% — акцент3 6 2 9" xfId="42211"/>
    <cellStyle name="20% - Акцент3 6 2_данные со счетчиков" xfId="1984"/>
    <cellStyle name="20% - Акцент3 6 20" xfId="42077"/>
    <cellStyle name="20% - Акцент3 6 21" xfId="43784"/>
    <cellStyle name="20% - Акцент3 6 22" xfId="47779"/>
    <cellStyle name="20% - Акцент3 6 23" xfId="58089"/>
    <cellStyle name="20% - Акцент3 6 3" xfId="643"/>
    <cellStyle name="20% — акцент3 6 3" xfId="3194"/>
    <cellStyle name="20% - Акцент3 6 3 10" xfId="31911"/>
    <cellStyle name="20% — акцент3 6 3 10" xfId="48312"/>
    <cellStyle name="20% - Акцент3 6 3 11" xfId="36216"/>
    <cellStyle name="20% — акцент3 6 3 11" xfId="52382"/>
    <cellStyle name="20% - Акцент3 6 3 12" xfId="41647"/>
    <cellStyle name="20% — акцент3 6 3 12" xfId="55977"/>
    <cellStyle name="20% - Акцент3 6 3 13" xfId="44738"/>
    <cellStyle name="20% — акцент3 6 3 13" xfId="60490"/>
    <cellStyle name="20% - Акцент3 6 3 14" xfId="42967"/>
    <cellStyle name="20% - Акцент3 6 3 15" xfId="53528"/>
    <cellStyle name="20% - Акцент3 6 3 16" xfId="58430"/>
    <cellStyle name="20% - Акцент3 6 3 2" xfId="1606"/>
    <cellStyle name="20% — акцент3 6 3 2" xfId="8605"/>
    <cellStyle name="20% - Акцент3 6 3 2 10" xfId="42594"/>
    <cellStyle name="20% - Акцент3 6 3 2 11" xfId="46101"/>
    <cellStyle name="20% - Акцент3 6 3 2 12" xfId="47190"/>
    <cellStyle name="20% - Акцент3 6 3 2 13" xfId="51344"/>
    <cellStyle name="20% - Акцент3 6 3 2 14" xfId="59374"/>
    <cellStyle name="20% - Акцент3 6 3 2 2" xfId="4270"/>
    <cellStyle name="20% - Акцент3 6 3 2 2 2" xfId="9681"/>
    <cellStyle name="20% - Акцент3 6 3 2 2 3" xfId="15086"/>
    <cellStyle name="20% - Акцент3 6 3 2 2 4" xfId="20544"/>
    <cellStyle name="20% - Акцент3 6 3 2 2 5" xfId="29747"/>
    <cellStyle name="20% - Акцент3 6 3 2 2 6" xfId="39362"/>
    <cellStyle name="20% - Акцент3 6 3 2 2 7" xfId="61566"/>
    <cellStyle name="20% - Акцент3 6 3 2 3" xfId="7489"/>
    <cellStyle name="20% - Акцент3 6 3 2 4" xfId="12894"/>
    <cellStyle name="20% - Акцент3 6 3 2 5" xfId="18352"/>
    <cellStyle name="20% - Акцент3 6 3 2 6" xfId="23439"/>
    <cellStyle name="20% - Акцент3 6 3 2 7" xfId="27555"/>
    <cellStyle name="20% - Акцент3 6 3 2 8" xfId="32720"/>
    <cellStyle name="20% - Акцент3 6 3 2 9" xfId="37170"/>
    <cellStyle name="20% - Акцент3 6 3 3" xfId="3573"/>
    <cellStyle name="20% — акцент3 6 3 3" xfId="14010"/>
    <cellStyle name="20% - Акцент3 6 3 3 10" xfId="48680"/>
    <cellStyle name="20% - Акцент3 6 3 3 11" xfId="52740"/>
    <cellStyle name="20% - Акцент3 6 3 3 12" xfId="56295"/>
    <cellStyle name="20% - Акцент3 6 3 3 13" xfId="60869"/>
    <cellStyle name="20% - Акцент3 6 3 3 2" xfId="8984"/>
    <cellStyle name="20% - Акцент3 6 3 3 3" xfId="14389"/>
    <cellStyle name="20% - Акцент3 6 3 3 4" xfId="19847"/>
    <cellStyle name="20% - Акцент3 6 3 3 5" xfId="24502"/>
    <cellStyle name="20% - Акцент3 6 3 3 6" xfId="29050"/>
    <cellStyle name="20% - Акцент3 6 3 3 7" xfId="33962"/>
    <cellStyle name="20% - Акцент3 6 3 3 8" xfId="38665"/>
    <cellStyle name="20% - Акцент3 6 3 3 9" xfId="44536"/>
    <cellStyle name="20% - Акцент3 6 3 4" xfId="5416"/>
    <cellStyle name="20% — акцент3 6 3 4" xfId="19468"/>
    <cellStyle name="20% - Акцент3 6 3 4 10" xfId="50470"/>
    <cellStyle name="20% - Акцент3 6 3 4 11" xfId="54422"/>
    <cellStyle name="20% - Акцент3 6 3 4 12" xfId="57309"/>
    <cellStyle name="20% - Акцент3 6 3 4 13" xfId="62712"/>
    <cellStyle name="20% - Акцент3 6 3 4 2" xfId="10827"/>
    <cellStyle name="20% - Акцент3 6 3 4 3" xfId="16232"/>
    <cellStyle name="20% - Акцент3 6 3 4 4" xfId="21690"/>
    <cellStyle name="20% - Акцент3 6 3 4 5" xfId="25430"/>
    <cellStyle name="20% - Акцент3 6 3 4 6" xfId="30893"/>
    <cellStyle name="20% - Акцент3 6 3 4 7" xfId="34903"/>
    <cellStyle name="20% - Акцент3 6 3 4 8" xfId="40508"/>
    <cellStyle name="20% - Акцент3 6 3 4 9" xfId="46348"/>
    <cellStyle name="20% - Акцент3 6 3 5" xfId="6545"/>
    <cellStyle name="20% — акцент3 6 3 5" xfId="24350"/>
    <cellStyle name="20% - Акцент3 6 3 6" xfId="11950"/>
    <cellStyle name="20% — акцент3 6 3 6" xfId="28671"/>
    <cellStyle name="20% - Акцент3 6 3 7" xfId="17408"/>
    <cellStyle name="20% — акцент3 6 3 7" xfId="33727"/>
    <cellStyle name="20% - Акцент3 6 3 8" xfId="22702"/>
    <cellStyle name="20% — акцент3 6 3 8" xfId="38286"/>
    <cellStyle name="20% - Акцент3 6 3 9" xfId="26610"/>
    <cellStyle name="20% — акцент3 6 3 9" xfId="44162"/>
    <cellStyle name="20% - Акцент3 6 3_данные со счетчиков" xfId="2013"/>
    <cellStyle name="20% - Акцент3 6 4" xfId="1360"/>
    <cellStyle name="20% — акцент3 6 4" xfId="3888"/>
    <cellStyle name="20% - Акцент3 6 4 10" xfId="36929"/>
    <cellStyle name="20% — акцент3 6 4 10" xfId="48988"/>
    <cellStyle name="20% - Акцент3 6 4 11" xfId="42352"/>
    <cellStyle name="20% — акцент3 6 4 11" xfId="53032"/>
    <cellStyle name="20% - Акцент3 6 4 12" xfId="45729"/>
    <cellStyle name="20% — акцент3 6 4 12" xfId="56520"/>
    <cellStyle name="20% - Акцент3 6 4 13" xfId="47184"/>
    <cellStyle name="20% — акцент3 6 4 13" xfId="61184"/>
    <cellStyle name="20% - Акцент3 6 4 14" xfId="51381"/>
    <cellStyle name="20% - Акцент3 6 4 15" xfId="59133"/>
    <cellStyle name="20% - Акцент3 6 4 2" xfId="4029"/>
    <cellStyle name="20% — акцент3 6 4 2" xfId="9299"/>
    <cellStyle name="20% - Акцент3 6 4 2 10" xfId="49119"/>
    <cellStyle name="20% - Акцент3 6 4 2 11" xfId="53148"/>
    <cellStyle name="20% - Акцент3 6 4 2 12" xfId="56576"/>
    <cellStyle name="20% - Акцент3 6 4 2 13" xfId="61325"/>
    <cellStyle name="20% - Акцент3 6 4 2 2" xfId="9440"/>
    <cellStyle name="20% - Акцент3 6 4 2 3" xfId="14845"/>
    <cellStyle name="20% - Акцент3 6 4 2 4" xfId="20303"/>
    <cellStyle name="20% - Акцент3 6 4 2 5" xfId="24782"/>
    <cellStyle name="20% - Акцент3 6 4 2 6" xfId="29506"/>
    <cellStyle name="20% - Акцент3 6 4 2 7" xfId="34243"/>
    <cellStyle name="20% - Акцент3 6 4 2 8" xfId="39121"/>
    <cellStyle name="20% - Акцент3 6 4 2 9" xfId="44981"/>
    <cellStyle name="20% - Акцент3 6 4 3" xfId="5668"/>
    <cellStyle name="20% — акцент3 6 4 3" xfId="14704"/>
    <cellStyle name="20% - Акцент3 6 4 3 10" xfId="50722"/>
    <cellStyle name="20% - Акцент3 6 4 3 11" xfId="54674"/>
    <cellStyle name="20% - Акцент3 6 4 3 12" xfId="57561"/>
    <cellStyle name="20% - Акцент3 6 4 3 13" xfId="62964"/>
    <cellStyle name="20% - Акцент3 6 4 3 2" xfId="11079"/>
    <cellStyle name="20% - Акцент3 6 4 3 3" xfId="16484"/>
    <cellStyle name="20% - Акцент3 6 4 3 4" xfId="21942"/>
    <cellStyle name="20% - Акцент3 6 4 3 5" xfId="25658"/>
    <cellStyle name="20% - Акцент3 6 4 3 6" xfId="31145"/>
    <cellStyle name="20% - Акцент3 6 4 3 7" xfId="35155"/>
    <cellStyle name="20% - Акцент3 6 4 3 8" xfId="40760"/>
    <cellStyle name="20% - Акцент3 6 4 3 9" xfId="46600"/>
    <cellStyle name="20% - Акцент3 6 4 4" xfId="7248"/>
    <cellStyle name="20% — акцент3 6 4 4" xfId="20162"/>
    <cellStyle name="20% - Акцент3 6 4 5" xfId="12653"/>
    <cellStyle name="20% — акцент3 6 4 5" xfId="24726"/>
    <cellStyle name="20% - Акцент3 6 4 6" xfId="18111"/>
    <cellStyle name="20% — акцент3 6 4 6" xfId="29365"/>
    <cellStyle name="20% - Акцент3 6 4 7" xfId="23237"/>
    <cellStyle name="20% — акцент3 6 4 7" xfId="34187"/>
    <cellStyle name="20% - Акцент3 6 4 8" xfId="27314"/>
    <cellStyle name="20% — акцент3 6 4 8" xfId="38980"/>
    <cellStyle name="20% - Акцент3 6 4 9" xfId="32518"/>
    <cellStyle name="20% — акцент3 6 4 9" xfId="44846"/>
    <cellStyle name="20% - Акцент3 6 5" xfId="1997"/>
    <cellStyle name="20% — акцент3 6 5" xfId="5612"/>
    <cellStyle name="20% - Акцент3 6 5 10" xfId="42980"/>
    <cellStyle name="20% — акцент3 6 5 10" xfId="50666"/>
    <cellStyle name="20% - Акцент3 6 5 11" xfId="47140"/>
    <cellStyle name="20% — акцент3 6 5 11" xfId="54618"/>
    <cellStyle name="20% - Акцент3 6 5 12" xfId="51253"/>
    <cellStyle name="20% — акцент3 6 5 12" xfId="57505"/>
    <cellStyle name="20% - Акцент3 6 5 13" xfId="55232"/>
    <cellStyle name="20% — акцент3 6 5 13" xfId="62908"/>
    <cellStyle name="20% - Акцент3 6 5 14" xfId="59745"/>
    <cellStyle name="20% - Акцент3 6 5 2" xfId="4645"/>
    <cellStyle name="20% — акцент3 6 5 2" xfId="11023"/>
    <cellStyle name="20% - Акцент3 6 5 2 10" xfId="49714"/>
    <cellStyle name="20% - Акцент3 6 5 2 11" xfId="53682"/>
    <cellStyle name="20% - Акцент3 6 5 2 12" xfId="56777"/>
    <cellStyle name="20% - Акцент3 6 5 2 13" xfId="61941"/>
    <cellStyle name="20% - Акцент3 6 5 2 2" xfId="10056"/>
    <cellStyle name="20% - Акцент3 6 5 2 3" xfId="15461"/>
    <cellStyle name="20% - Акцент3 6 5 2 4" xfId="20919"/>
    <cellStyle name="20% - Акцент3 6 5 2 5" xfId="24983"/>
    <cellStyle name="20% - Акцент3 6 5 2 6" xfId="30122"/>
    <cellStyle name="20% - Акцент3 6 5 2 7" xfId="34444"/>
    <cellStyle name="20% - Акцент3 6 5 2 8" xfId="39737"/>
    <cellStyle name="20% - Акцент3 6 5 2 9" xfId="45581"/>
    <cellStyle name="20% - Акцент3 6 5 3" xfId="7860"/>
    <cellStyle name="20% — акцент3 6 5 3" xfId="16428"/>
    <cellStyle name="20% - Акцент3 6 5 4" xfId="13265"/>
    <cellStyle name="20% — акцент3 6 5 4" xfId="21886"/>
    <cellStyle name="20% - Акцент3 6 5 5" xfId="18723"/>
    <cellStyle name="20% — акцент3 6 5 5" xfId="25602"/>
    <cellStyle name="20% - Акцент3 6 5 6" xfId="23723"/>
    <cellStyle name="20% — акцент3 6 5 6" xfId="31089"/>
    <cellStyle name="20% - Акцент3 6 5 7" xfId="27926"/>
    <cellStyle name="20% — акцент3 6 5 7" xfId="35099"/>
    <cellStyle name="20% - Акцент3 6 5 8" xfId="33017"/>
    <cellStyle name="20% — акцент3 6 5 8" xfId="40704"/>
    <cellStyle name="20% - Акцент3 6 5 9" xfId="37541"/>
    <cellStyle name="20% — акцент3 6 5 9" xfId="46544"/>
    <cellStyle name="20% - Акцент3 6 6" xfId="2237"/>
    <cellStyle name="20% — акцент3 6 6" xfId="6819"/>
    <cellStyle name="20% - Акцент3 6 6 10" xfId="43219"/>
    <cellStyle name="20% - Акцент3 6 6 11" xfId="47373"/>
    <cellStyle name="20% - Акцент3 6 6 12" xfId="51479"/>
    <cellStyle name="20% - Акцент3 6 6 13" xfId="55401"/>
    <cellStyle name="20% - Акцент3 6 6 14" xfId="59914"/>
    <cellStyle name="20% - Акцент3 6 6 2" xfId="4814"/>
    <cellStyle name="20% - Акцент3 6 6 2 2" xfId="10225"/>
    <cellStyle name="20% - Акцент3 6 6 2 3" xfId="15630"/>
    <cellStyle name="20% - Акцент3 6 6 2 4" xfId="21088"/>
    <cellStyle name="20% - Акцент3 6 6 2 5" xfId="30291"/>
    <cellStyle name="20% - Акцент3 6 6 2 6" xfId="39906"/>
    <cellStyle name="20% - Акцент3 6 6 2 7" xfId="62110"/>
    <cellStyle name="20% - Акцент3 6 6 3" xfId="8029"/>
    <cellStyle name="20% - Акцент3 6 6 4" xfId="13434"/>
    <cellStyle name="20% - Акцент3 6 6 5" xfId="18892"/>
    <cellStyle name="20% - Акцент3 6 6 6" xfId="23866"/>
    <cellStyle name="20% - Акцент3 6 6 7" xfId="28095"/>
    <cellStyle name="20% - Акцент3 6 6 8" xfId="33179"/>
    <cellStyle name="20% - Акцент3 6 6 9" xfId="37710"/>
    <cellStyle name="20% - Акцент3 6 7" xfId="2623"/>
    <cellStyle name="20% — акцент3 6 7" xfId="12224"/>
    <cellStyle name="20% - Акцент3 6 7 10" xfId="43598"/>
    <cellStyle name="20% - Акцент3 6 7 11" xfId="47753"/>
    <cellStyle name="20% - Акцент3 6 7 12" xfId="51846"/>
    <cellStyle name="20% - Акцент3 6 7 13" xfId="55668"/>
    <cellStyle name="20% - Акцент3 6 7 14" xfId="60181"/>
    <cellStyle name="20% - Акцент3 6 7 2" xfId="5081"/>
    <cellStyle name="20% - Акцент3 6 7 2 2" xfId="10492"/>
    <cellStyle name="20% - Акцент3 6 7 2 3" xfId="15897"/>
    <cellStyle name="20% - Акцент3 6 7 2 4" xfId="21355"/>
    <cellStyle name="20% - Акцент3 6 7 2 5" xfId="30558"/>
    <cellStyle name="20% - Акцент3 6 7 2 6" xfId="40173"/>
    <cellStyle name="20% - Акцент3 6 7 2 7" xfId="62377"/>
    <cellStyle name="20% - Акцент3 6 7 3" xfId="8296"/>
    <cellStyle name="20% - Акцент3 6 7 4" xfId="13701"/>
    <cellStyle name="20% - Акцент3 6 7 5" xfId="19159"/>
    <cellStyle name="20% - Акцент3 6 7 6" xfId="24120"/>
    <cellStyle name="20% - Акцент3 6 7 7" xfId="28362"/>
    <cellStyle name="20% - Акцент3 6 7 8" xfId="33441"/>
    <cellStyle name="20% - Акцент3 6 7 9" xfId="37977"/>
    <cellStyle name="20% - Акцент3 6 8" xfId="1098"/>
    <cellStyle name="20% — акцент3 6 8" xfId="17682"/>
    <cellStyle name="20% - Акцент3 6 8 10" xfId="45253"/>
    <cellStyle name="20% - Акцент3 6 8 11" xfId="47972"/>
    <cellStyle name="20% - Акцент3 6 8 12" xfId="54040"/>
    <cellStyle name="20% - Акцент3 6 8 13" xfId="58874"/>
    <cellStyle name="20% - Акцент3 6 8 2" xfId="6989"/>
    <cellStyle name="20% - Акцент3 6 8 3" xfId="12394"/>
    <cellStyle name="20% - Акцент3 6 8 4" xfId="17852"/>
    <cellStyle name="20% - Акцент3 6 8 5" xfId="23018"/>
    <cellStyle name="20% - Акцент3 6 8 6" xfId="27055"/>
    <cellStyle name="20% - Акцент3 6 8 7" xfId="32275"/>
    <cellStyle name="20% - Акцент3 6 8 8" xfId="36670"/>
    <cellStyle name="20% - Акцент3 6 8 9" xfId="42094"/>
    <cellStyle name="20% - Акцент3 6 9" xfId="3110"/>
    <cellStyle name="20% — акцент3 6 9" xfId="22942"/>
    <cellStyle name="20% - Акцент3 6 9 10" xfId="52298"/>
    <cellStyle name="20% - Акцент3 6 9 11" xfId="55893"/>
    <cellStyle name="20% - Акцент3 6 9 12" xfId="60406"/>
    <cellStyle name="20% - Акцент3 6 9 2" xfId="8521"/>
    <cellStyle name="20% - Акцент3 6 9 3" xfId="13926"/>
    <cellStyle name="20% - Акцент3 6 9 4" xfId="19384"/>
    <cellStyle name="20% - Акцент3 6 9 5" xfId="28587"/>
    <cellStyle name="20% - Акцент3 6 9 6" xfId="33643"/>
    <cellStyle name="20% - Акцент3 6 9 7" xfId="38202"/>
    <cellStyle name="20% - Акцент3 6 9 8" xfId="44078"/>
    <cellStyle name="20% - Акцент3 6 9 9" xfId="48228"/>
    <cellStyle name="20% - Акцент3 6_данные со счетчиков" xfId="2016"/>
    <cellStyle name="20% - Акцент3 7" xfId="238"/>
    <cellStyle name="20% — акцент3 7" xfId="1432"/>
    <cellStyle name="20% - Акцент3 7 10" xfId="44964"/>
    <cellStyle name="20% — акцент3 7 10" xfId="42423"/>
    <cellStyle name="20% - Акцент3 7 11" xfId="49105"/>
    <cellStyle name="20% — акцент3 7 11" xfId="47656"/>
    <cellStyle name="20% - Акцент3 7 12" xfId="53132"/>
    <cellStyle name="20% — акцент3 7 12" xfId="51731"/>
    <cellStyle name="20% - Акцент3 7 13" xfId="58090"/>
    <cellStyle name="20% — акцент3 7 13" xfId="59203"/>
    <cellStyle name="20% - Акцент3 7 2" xfId="6205"/>
    <cellStyle name="20% — акцент3 7 2" xfId="4099"/>
    <cellStyle name="20% — акцент3 7 2 2" xfId="9510"/>
    <cellStyle name="20% — акцент3 7 2 3" xfId="14915"/>
    <cellStyle name="20% — акцент3 7 2 4" xfId="20373"/>
    <cellStyle name="20% — акцент3 7 2 5" xfId="29576"/>
    <cellStyle name="20% — акцент3 7 2 6" xfId="39191"/>
    <cellStyle name="20% — акцент3 7 2 7" xfId="61395"/>
    <cellStyle name="20% - Акцент3 7 3" xfId="11610"/>
    <cellStyle name="20% — акцент3 7 3" xfId="7318"/>
    <cellStyle name="20% - Акцент3 7 4" xfId="17058"/>
    <cellStyle name="20% — акцент3 7 4" xfId="12723"/>
    <cellStyle name="20% - Акцент3 7 5" xfId="22396"/>
    <cellStyle name="20% — акцент3 7 5" xfId="18181"/>
    <cellStyle name="20% - Акцент3 7 6" xfId="26261"/>
    <cellStyle name="20% — акцент3 7 6" xfId="23303"/>
    <cellStyle name="20% - Акцент3 7 7" xfId="31605"/>
    <cellStyle name="20% — акцент3 7 7" xfId="27384"/>
    <cellStyle name="20% - Акцент3 7 8" xfId="35817"/>
    <cellStyle name="20% — акцент3 7 8" xfId="32584"/>
    <cellStyle name="20% - Акцент3 7 9" xfId="35688"/>
    <cellStyle name="20% — акцент3 7 9" xfId="36999"/>
    <cellStyle name="20% - Акцент3 8" xfId="239"/>
    <cellStyle name="20% — акцент3 8" xfId="2422"/>
    <cellStyle name="20% - Акцент3 8 10" xfId="42335"/>
    <cellStyle name="20% — акцент3 8 10" xfId="43401"/>
    <cellStyle name="20% - Акцент3 8 11" xfId="42588"/>
    <cellStyle name="20% — акцент3 8 11" xfId="51654"/>
    <cellStyle name="20% - Акцент3 8 12" xfId="48674"/>
    <cellStyle name="20% — акцент3 8 12" xfId="55540"/>
    <cellStyle name="20% - Акцент3 8 13" xfId="58091"/>
    <cellStyle name="20% — акцент3 8 13" xfId="60053"/>
    <cellStyle name="20% - Акцент3 8 2" xfId="6206"/>
    <cellStyle name="20% — акцент3 8 2" xfId="4953"/>
    <cellStyle name="20% — акцент3 8 2 2" xfId="10364"/>
    <cellStyle name="20% — акцент3 8 2 3" xfId="15769"/>
    <cellStyle name="20% — акцент3 8 2 4" xfId="21227"/>
    <cellStyle name="20% — акцент3 8 2 5" xfId="30430"/>
    <cellStyle name="20% — акцент3 8 2 6" xfId="40045"/>
    <cellStyle name="20% — акцент3 8 2 7" xfId="62249"/>
    <cellStyle name="20% - Акцент3 8 3" xfId="11611"/>
    <cellStyle name="20% — акцент3 8 3" xfId="8168"/>
    <cellStyle name="20% - Акцент3 8 4" xfId="17059"/>
    <cellStyle name="20% — акцент3 8 4" xfId="13573"/>
    <cellStyle name="20% - Акцент3 8 5" xfId="22397"/>
    <cellStyle name="20% — акцент3 8 5" xfId="19031"/>
    <cellStyle name="20% - Акцент3 8 6" xfId="26262"/>
    <cellStyle name="20% — акцент3 8 6" xfId="24000"/>
    <cellStyle name="20% - Акцент3 8 7" xfId="31606"/>
    <cellStyle name="20% — акцент3 8 7" xfId="28234"/>
    <cellStyle name="20% - Акцент3 8 8" xfId="35818"/>
    <cellStyle name="20% — акцент3 8 8" xfId="33316"/>
    <cellStyle name="20% - Акцент3 8 9" xfId="35687"/>
    <cellStyle name="20% — акцент3 8 9" xfId="37849"/>
    <cellStyle name="20% - Акцент3 9" xfId="240"/>
    <cellStyle name="20% — акцент3 9" xfId="2589"/>
    <cellStyle name="20% - Акцент3 9 10" xfId="44521"/>
    <cellStyle name="20% — акцент3 9 10" xfId="43565"/>
    <cellStyle name="20% - Акцент3 9 11" xfId="48665"/>
    <cellStyle name="20% — акцент3 9 11" xfId="51818"/>
    <cellStyle name="20% - Акцент3 9 12" xfId="52726"/>
    <cellStyle name="20% — акцент3 9 12" xfId="55654"/>
    <cellStyle name="20% - Акцент3 9 13" xfId="58092"/>
    <cellStyle name="20% — акцент3 9 13" xfId="60167"/>
    <cellStyle name="20% - Акцент3 9 2" xfId="6207"/>
    <cellStyle name="20% — акцент3 9 2" xfId="5067"/>
    <cellStyle name="20% — акцент3 9 2 2" xfId="10478"/>
    <cellStyle name="20% — акцент3 9 2 3" xfId="15883"/>
    <cellStyle name="20% — акцент3 9 2 4" xfId="21341"/>
    <cellStyle name="20% — акцент3 9 2 5" xfId="30544"/>
    <cellStyle name="20% — акцент3 9 2 6" xfId="40159"/>
    <cellStyle name="20% — акцент3 9 2 7" xfId="62363"/>
    <cellStyle name="20% - Акцент3 9 3" xfId="11612"/>
    <cellStyle name="20% — акцент3 9 3" xfId="8282"/>
    <cellStyle name="20% - Акцент3 9 4" xfId="17060"/>
    <cellStyle name="20% — акцент3 9 4" xfId="13687"/>
    <cellStyle name="20% - Акцент3 9 5" xfId="22398"/>
    <cellStyle name="20% — акцент3 9 5" xfId="19145"/>
    <cellStyle name="20% - Акцент3 9 6" xfId="26263"/>
    <cellStyle name="20% — акцент3 9 6" xfId="24107"/>
    <cellStyle name="20% - Акцент3 9 7" xfId="31607"/>
    <cellStyle name="20% — акцент3 9 7" xfId="28348"/>
    <cellStyle name="20% - Акцент3 9 8" xfId="35819"/>
    <cellStyle name="20% — акцент3 9 8" xfId="33427"/>
    <cellStyle name="20% - Акцент3 9 9" xfId="35686"/>
    <cellStyle name="20% — акцент3 9 9" xfId="37963"/>
    <cellStyle name="20% — акцент4" xfId="33" builtinId="42" customBuiltin="1"/>
    <cellStyle name="20% — акцент4 10" xfId="964"/>
    <cellStyle name="20% — акцент4 10 2" xfId="6855"/>
    <cellStyle name="20% — акцент4 10 3" xfId="12260"/>
    <cellStyle name="20% — акцент4 10 4" xfId="17718"/>
    <cellStyle name="20% — акцент4 10 5" xfId="26921"/>
    <cellStyle name="20% — акцент4 10 6" xfId="36536"/>
    <cellStyle name="20% — акцент4 10 7" xfId="58740"/>
    <cellStyle name="20% — акцент4 11" xfId="3224"/>
    <cellStyle name="20% — акцент4 11 2" xfId="8635"/>
    <cellStyle name="20% — акцент4 11 3" xfId="14040"/>
    <cellStyle name="20% — акцент4 11 4" xfId="19498"/>
    <cellStyle name="20% — акцент4 11 5" xfId="28701"/>
    <cellStyle name="20% — акцент4 11 6" xfId="38316"/>
    <cellStyle name="20% — акцент4 11 7" xfId="60520"/>
    <cellStyle name="20% — акцент4 12" xfId="6145"/>
    <cellStyle name="20% — акцент4 13" xfId="11550"/>
    <cellStyle name="20% — акцент4 14" xfId="16998"/>
    <cellStyle name="20% — акцент4 15" xfId="26201"/>
    <cellStyle name="20% — акцент4 16" xfId="35755"/>
    <cellStyle name="20% — акцент4 17" xfId="58030"/>
    <cellStyle name="20% - Акцент4 2" xfId="241"/>
    <cellStyle name="20% — акцент4 2" xfId="718"/>
    <cellStyle name="20% - Акцент4 2 10" xfId="1245"/>
    <cellStyle name="20% — акцент4 2 10" xfId="6619"/>
    <cellStyle name="20% - Акцент4 2 10 10" xfId="42237"/>
    <cellStyle name="20% - Акцент4 2 10 11" xfId="43777"/>
    <cellStyle name="20% - Акцент4 2 10 12" xfId="47517"/>
    <cellStyle name="20% - Акцент4 2 10 13" xfId="53712"/>
    <cellStyle name="20% - Акцент4 2 10 14" xfId="59018"/>
    <cellStyle name="20% - Акцент4 2 10 2" xfId="3914"/>
    <cellStyle name="20% - Акцент4 2 10 2 2" xfId="9325"/>
    <cellStyle name="20% - Акцент4 2 10 2 3" xfId="14730"/>
    <cellStyle name="20% - Акцент4 2 10 2 4" xfId="20188"/>
    <cellStyle name="20% - Акцент4 2 10 2 5" xfId="29391"/>
    <cellStyle name="20% - Акцент4 2 10 2 6" xfId="39006"/>
    <cellStyle name="20% - Акцент4 2 10 2 7" xfId="61210"/>
    <cellStyle name="20% - Акцент4 2 10 3" xfId="7133"/>
    <cellStyle name="20% - Акцент4 2 10 4" xfId="12538"/>
    <cellStyle name="20% - Акцент4 2 10 5" xfId="17996"/>
    <cellStyle name="20% - Акцент4 2 10 6" xfId="23130"/>
    <cellStyle name="20% - Акцент4 2 10 7" xfId="27199"/>
    <cellStyle name="20% - Акцент4 2 10 8" xfId="32411"/>
    <cellStyle name="20% - Акцент4 2 10 9" xfId="36814"/>
    <cellStyle name="20% - Акцент4 2 11" xfId="1199"/>
    <cellStyle name="20% — акцент4 2 11" xfId="12024"/>
    <cellStyle name="20% - Акцент4 2 11 10" xfId="42192"/>
    <cellStyle name="20% - Акцент4 2 11 11" xfId="45890"/>
    <cellStyle name="20% - Акцент4 2 11 12" xfId="49489"/>
    <cellStyle name="20% - Акцент4 2 11 13" xfId="49212"/>
    <cellStyle name="20% - Акцент4 2 11 14" xfId="58974"/>
    <cellStyle name="20% - Акцент4 2 11 2" xfId="3869"/>
    <cellStyle name="20% - Акцент4 2 11 2 2" xfId="9280"/>
    <cellStyle name="20% - Акцент4 2 11 2 3" xfId="14685"/>
    <cellStyle name="20% - Акцент4 2 11 2 4" xfId="20143"/>
    <cellStyle name="20% - Акцент4 2 11 2 5" xfId="29346"/>
    <cellStyle name="20% - Акцент4 2 11 2 6" xfId="38961"/>
    <cellStyle name="20% - Акцент4 2 11 2 7" xfId="61165"/>
    <cellStyle name="20% - Акцент4 2 11 3" xfId="7089"/>
    <cellStyle name="20% - Акцент4 2 11 4" xfId="12494"/>
    <cellStyle name="20% - Акцент4 2 11 5" xfId="17952"/>
    <cellStyle name="20% - Акцент4 2 11 6" xfId="23087"/>
    <cellStyle name="20% - Акцент4 2 11 7" xfId="27155"/>
    <cellStyle name="20% - Акцент4 2 11 8" xfId="32368"/>
    <cellStyle name="20% - Акцент4 2 11 9" xfId="36770"/>
    <cellStyle name="20% - Акцент4 2 12" xfId="2535"/>
    <cellStyle name="20% — акцент4 2 12" xfId="17482"/>
    <cellStyle name="20% - Акцент4 2 12 10" xfId="43513"/>
    <cellStyle name="20% - Акцент4 2 12 11" xfId="47666"/>
    <cellStyle name="20% - Акцент4 2 12 12" xfId="51765"/>
    <cellStyle name="20% - Акцент4 2 12 13" xfId="55613"/>
    <cellStyle name="20% - Акцент4 2 12 14" xfId="60126"/>
    <cellStyle name="20% - Акцент4 2 12 2" xfId="5026"/>
    <cellStyle name="20% - Акцент4 2 12 2 2" xfId="10437"/>
    <cellStyle name="20% - Акцент4 2 12 2 3" xfId="15842"/>
    <cellStyle name="20% - Акцент4 2 12 2 4" xfId="21300"/>
    <cellStyle name="20% - Акцент4 2 12 2 5" xfId="30503"/>
    <cellStyle name="20% - Акцент4 2 12 2 6" xfId="40118"/>
    <cellStyle name="20% - Акцент4 2 12 2 7" xfId="62322"/>
    <cellStyle name="20% - Акцент4 2 12 3" xfId="8241"/>
    <cellStyle name="20% - Акцент4 2 12 4" xfId="13646"/>
    <cellStyle name="20% - Акцент4 2 12 5" xfId="19104"/>
    <cellStyle name="20% - Акцент4 2 12 6" xfId="24067"/>
    <cellStyle name="20% - Акцент4 2 12 7" xfId="28307"/>
    <cellStyle name="20% - Акцент4 2 12 8" xfId="33386"/>
    <cellStyle name="20% - Акцент4 2 12 9" xfId="37922"/>
    <cellStyle name="20% - Акцент4 2 13" xfId="2702"/>
    <cellStyle name="20% — акцент4 2 13" xfId="22768"/>
    <cellStyle name="20% - Акцент4 2 13 10" xfId="47830"/>
    <cellStyle name="20% - Акцент4 2 13 11" xfId="51922"/>
    <cellStyle name="20% - Акцент4 2 13 12" xfId="55711"/>
    <cellStyle name="20% - Акцент4 2 13 13" xfId="60224"/>
    <cellStyle name="20% - Акцент4 2 13 2" xfId="5124"/>
    <cellStyle name="20% - Акцент4 2 13 2 2" xfId="10535"/>
    <cellStyle name="20% - Акцент4 2 13 2 3" xfId="15940"/>
    <cellStyle name="20% - Акцент4 2 13 2 4" xfId="21398"/>
    <cellStyle name="20% - Акцент4 2 13 2 5" xfId="30601"/>
    <cellStyle name="20% - Акцент4 2 13 2 6" xfId="40216"/>
    <cellStyle name="20% - Акцент4 2 13 2 7" xfId="62420"/>
    <cellStyle name="20% - Акцент4 2 13 3" xfId="8339"/>
    <cellStyle name="20% - Акцент4 2 13 4" xfId="13744"/>
    <cellStyle name="20% - Акцент4 2 13 5" xfId="19202"/>
    <cellStyle name="20% - Акцент4 2 13 6" xfId="28405"/>
    <cellStyle name="20% - Акцент4 2 13 7" xfId="33484"/>
    <cellStyle name="20% - Акцент4 2 13 8" xfId="38020"/>
    <cellStyle name="20% - Акцент4 2 13 9" xfId="43674"/>
    <cellStyle name="20% - Акцент4 2 14" xfId="984"/>
    <cellStyle name="20% — акцент4 2 14" xfId="26684"/>
    <cellStyle name="20% - Акцент4 2 14 10" xfId="42435"/>
    <cellStyle name="20% - Акцент4 2 14 11" xfId="52422"/>
    <cellStyle name="20% - Акцент4 2 14 12" xfId="58760"/>
    <cellStyle name="20% - Акцент4 2 14 2" xfId="6875"/>
    <cellStyle name="20% - Акцент4 2 14 3" xfId="12280"/>
    <cellStyle name="20% - Акцент4 2 14 4" xfId="17738"/>
    <cellStyle name="20% - Акцент4 2 14 5" xfId="26941"/>
    <cellStyle name="20% - Акцент4 2 14 6" xfId="32181"/>
    <cellStyle name="20% - Акцент4 2 14 7" xfId="36556"/>
    <cellStyle name="20% - Акцент4 2 14 8" xfId="41981"/>
    <cellStyle name="20% - Акцент4 2 14 9" xfId="44783"/>
    <cellStyle name="20% - Акцент4 2 15" xfId="944"/>
    <cellStyle name="20% — акцент4 2 15" xfId="31977"/>
    <cellStyle name="20% - Акцент4 2 15 10" xfId="53656"/>
    <cellStyle name="20% - Акцент4 2 15 11" xfId="58720"/>
    <cellStyle name="20% - Акцент4 2 15 2" xfId="6835"/>
    <cellStyle name="20% - Акцент4 2 15 3" xfId="12240"/>
    <cellStyle name="20% - Акцент4 2 15 4" xfId="17698"/>
    <cellStyle name="20% - Акцент4 2 15 5" xfId="26901"/>
    <cellStyle name="20% - Акцент4 2 15 6" xfId="36516"/>
    <cellStyle name="20% - Акцент4 2 15 7" xfId="41942"/>
    <cellStyle name="20% - Акцент4 2 15 8" xfId="44996"/>
    <cellStyle name="20% - Акцент4 2 15 9" xfId="49444"/>
    <cellStyle name="20% - Акцент4 2 16" xfId="3248"/>
    <cellStyle name="20% — акцент4 2 16" xfId="36291"/>
    <cellStyle name="20% - Акцент4 2 16 10" xfId="56017"/>
    <cellStyle name="20% - Акцент4 2 16 11" xfId="60544"/>
    <cellStyle name="20% - Акцент4 2 16 2" xfId="8659"/>
    <cellStyle name="20% - Акцент4 2 16 3" xfId="14064"/>
    <cellStyle name="20% - Акцент4 2 16 4" xfId="19522"/>
    <cellStyle name="20% - Акцент4 2 16 5" xfId="28725"/>
    <cellStyle name="20% - Акцент4 2 16 6" xfId="38340"/>
    <cellStyle name="20% - Акцент4 2 16 7" xfId="44214"/>
    <cellStyle name="20% - Акцент4 2 16 8" xfId="48363"/>
    <cellStyle name="20% - Акцент4 2 16 9" xfId="52435"/>
    <cellStyle name="20% - Акцент4 2 17" xfId="3411"/>
    <cellStyle name="20% — акцент4 2 17" xfId="41719"/>
    <cellStyle name="20% - Акцент4 2 17 10" xfId="60707"/>
    <cellStyle name="20% - Акцент4 2 17 2" xfId="8822"/>
    <cellStyle name="20% - Акцент4 2 17 3" xfId="14227"/>
    <cellStyle name="20% - Акцент4 2 17 4" xfId="19685"/>
    <cellStyle name="20% - Акцент4 2 17 5" xfId="28888"/>
    <cellStyle name="20% - Акцент4 2 17 6" xfId="38503"/>
    <cellStyle name="20% - Акцент4 2 17 7" xfId="48523"/>
    <cellStyle name="20% - Акцент4 2 17 8" xfId="52590"/>
    <cellStyle name="20% - Акцент4 2 17 9" xfId="56168"/>
    <cellStyle name="20% - Акцент4 2 18" xfId="6208"/>
    <cellStyle name="20% — акцент4 2 18" xfId="43915"/>
    <cellStyle name="20% - Акцент4 2 19" xfId="11613"/>
    <cellStyle name="20% — акцент4 2 19" xfId="49731"/>
    <cellStyle name="20% - Акцент4 2 2" xfId="242"/>
    <cellStyle name="20% — акцент4 2 2" xfId="1686"/>
    <cellStyle name="20% - Акцент4 2 2 10" xfId="1010"/>
    <cellStyle name="20% — акцент4 2 2 10" xfId="37250"/>
    <cellStyle name="20% - Акцент4 2 2 10 10" xfId="51843"/>
    <cellStyle name="20% - Акцент4 2 2 10 11" xfId="58786"/>
    <cellStyle name="20% - Акцент4 2 2 10 2" xfId="6901"/>
    <cellStyle name="20% - Акцент4 2 2 10 3" xfId="12306"/>
    <cellStyle name="20% - Акцент4 2 2 10 4" xfId="17764"/>
    <cellStyle name="20% - Акцент4 2 2 10 5" xfId="26967"/>
    <cellStyle name="20% - Акцент4 2 2 10 6" xfId="36582"/>
    <cellStyle name="20% - Акцент4 2 2 10 7" xfId="42007"/>
    <cellStyle name="20% - Акцент4 2 2 10 8" xfId="45027"/>
    <cellStyle name="20% - Акцент4 2 2 10 9" xfId="50045"/>
    <cellStyle name="20% - Акцент4 2 2 11" xfId="3040"/>
    <cellStyle name="20% — акцент4 2 2 11" xfId="42673"/>
    <cellStyle name="20% - Акцент4 2 2 11 10" xfId="60336"/>
    <cellStyle name="20% - Акцент4 2 2 11 2" xfId="8451"/>
    <cellStyle name="20% - Акцент4 2 2 11 3" xfId="13856"/>
    <cellStyle name="20% - Акцент4 2 2 11 4" xfId="19314"/>
    <cellStyle name="20% - Акцент4 2 2 11 5" xfId="28517"/>
    <cellStyle name="20% - Акцент4 2 2 11 6" xfId="38132"/>
    <cellStyle name="20% - Акцент4 2 2 11 7" xfId="48158"/>
    <cellStyle name="20% - Акцент4 2 2 11 8" xfId="52228"/>
    <cellStyle name="20% - Акцент4 2 2 11 9" xfId="55823"/>
    <cellStyle name="20% - Акцент4 2 2 12" xfId="3274"/>
    <cellStyle name="20% — акцент4 2 2 12" xfId="44782"/>
    <cellStyle name="20% - Акцент4 2 2 12 2" xfId="8685"/>
    <cellStyle name="20% - Акцент4 2 2 12 3" xfId="14090"/>
    <cellStyle name="20% - Акцент4 2 2 12 4" xfId="19548"/>
    <cellStyle name="20% - Акцент4 2 2 12 5" xfId="28751"/>
    <cellStyle name="20% - Акцент4 2 2 12 6" xfId="38366"/>
    <cellStyle name="20% - Акцент4 2 2 12 7" xfId="52460"/>
    <cellStyle name="20% - Акцент4 2 2 12 8" xfId="56041"/>
    <cellStyle name="20% - Акцент4 2 2 12 9" xfId="60570"/>
    <cellStyle name="20% - Акцент4 2 2 13" xfId="3230"/>
    <cellStyle name="20% — акцент4 2 2 13" xfId="44995"/>
    <cellStyle name="20% - Акцент4 2 2 13 2" xfId="8641"/>
    <cellStyle name="20% - Акцент4 2 2 13 3" xfId="14046"/>
    <cellStyle name="20% - Акцент4 2 2 13 4" xfId="19504"/>
    <cellStyle name="20% - Акцент4 2 2 13 5" xfId="28707"/>
    <cellStyle name="20% - Акцент4 2 2 13 6" xfId="38322"/>
    <cellStyle name="20% - Акцент4 2 2 13 7" xfId="56003"/>
    <cellStyle name="20% - Акцент4 2 2 13 8" xfId="60526"/>
    <cellStyle name="20% - Акцент4 2 2 14" xfId="6209"/>
    <cellStyle name="20% — акцент4 2 2 14" xfId="51441"/>
    <cellStyle name="20% - Акцент4 2 2 15" xfId="11614"/>
    <cellStyle name="20% — акцент4 2 2 15" xfId="59454"/>
    <cellStyle name="20% - Акцент4 2 2 16" xfId="17062"/>
    <cellStyle name="20% - Акцент4 2 2 17" xfId="22400"/>
    <cellStyle name="20% - Акцент4 2 2 18" xfId="26265"/>
    <cellStyle name="20% - Акцент4 2 2 19" xfId="31609"/>
    <cellStyle name="20% - Акцент4 2 2 2" xfId="243"/>
    <cellStyle name="20% — акцент4 2 2 2" xfId="4351"/>
    <cellStyle name="20% - Акцент4 2 2 2 10" xfId="17063"/>
    <cellStyle name="20% — акцент4 2 2 2 10" xfId="49431"/>
    <cellStyle name="20% - Акцент4 2 2 2 11" xfId="22401"/>
    <cellStyle name="20% — акцент4 2 2 2 11" xfId="53425"/>
    <cellStyle name="20% - Акцент4 2 2 2 12" xfId="26266"/>
    <cellStyle name="20% — акцент4 2 2 2 12" xfId="56669"/>
    <cellStyle name="20% - Акцент4 2 2 2 13" xfId="31610"/>
    <cellStyle name="20% — акцент4 2 2 2 13" xfId="61647"/>
    <cellStyle name="20% - Акцент4 2 2 2 14" xfId="35822"/>
    <cellStyle name="20% - Акцент4 2 2 2 15" xfId="35683"/>
    <cellStyle name="20% - Акцент4 2 2 2 16" xfId="41630"/>
    <cellStyle name="20% - Акцент4 2 2 2 17" xfId="43950"/>
    <cellStyle name="20% - Акцент4 2 2 2 18" xfId="49473"/>
    <cellStyle name="20% - Акцент4 2 2 2 19" xfId="58095"/>
    <cellStyle name="20% - Акцент4 2 2 2 2" xfId="823"/>
    <cellStyle name="20% — акцент4 2 2 2 2" xfId="9762"/>
    <cellStyle name="20% - Акцент4 2 2 2 2 10" xfId="36396"/>
    <cellStyle name="20% - Акцент4 2 2 2 2 11" xfId="41822"/>
    <cellStyle name="20% - Акцент4 2 2 2 2 12" xfId="45286"/>
    <cellStyle name="20% - Акцент4 2 2 2 2 13" xfId="49245"/>
    <cellStyle name="20% - Акцент4 2 2 2 2 14" xfId="52013"/>
    <cellStyle name="20% - Акцент4 2 2 2 2 15" xfId="58609"/>
    <cellStyle name="20% - Акцент4 2 2 2 2 2" xfId="1805"/>
    <cellStyle name="20% - Акцент4 2 2 2 2 2 2" xfId="4470"/>
    <cellStyle name="20% - Акцент4 2 2 2 2 2 2 2" xfId="9881"/>
    <cellStyle name="20% - Акцент4 2 2 2 2 2 2 3" xfId="15286"/>
    <cellStyle name="20% - Акцент4 2 2 2 2 2 2 4" xfId="20744"/>
    <cellStyle name="20% - Акцент4 2 2 2 2 2 2 5" xfId="29947"/>
    <cellStyle name="20% - Акцент4 2 2 2 2 2 2 6" xfId="39562"/>
    <cellStyle name="20% - Акцент4 2 2 2 2 2 2 7" xfId="61766"/>
    <cellStyle name="20% - Акцент4 2 2 2 2 2 3" xfId="7688"/>
    <cellStyle name="20% - Акцент4 2 2 2 2 2 4" xfId="13093"/>
    <cellStyle name="20% - Акцент4 2 2 2 2 2 5" xfId="18551"/>
    <cellStyle name="20% - Акцент4 2 2 2 2 2 6" xfId="27754"/>
    <cellStyle name="20% - Акцент4 2 2 2 2 2 7" xfId="37369"/>
    <cellStyle name="20% - Акцент4 2 2 2 2 2 8" xfId="59573"/>
    <cellStyle name="20% - Акцент4 2 2 2 2 3" xfId="3773"/>
    <cellStyle name="20% - Акцент4 2 2 2 2 3 2" xfId="9184"/>
    <cellStyle name="20% - Акцент4 2 2 2 2 3 3" xfId="14589"/>
    <cellStyle name="20% - Акцент4 2 2 2 2 3 4" xfId="20047"/>
    <cellStyle name="20% - Акцент4 2 2 2 2 3 5" xfId="29250"/>
    <cellStyle name="20% - Акцент4 2 2 2 2 3 6" xfId="38865"/>
    <cellStyle name="20% - Акцент4 2 2 2 2 3 7" xfId="61069"/>
    <cellStyle name="20% - Акцент4 2 2 2 2 4" xfId="6724"/>
    <cellStyle name="20% - Акцент4 2 2 2 2 5" xfId="12129"/>
    <cellStyle name="20% - Акцент4 2 2 2 2 6" xfId="17587"/>
    <cellStyle name="20% - Акцент4 2 2 2 2 7" xfId="22864"/>
    <cellStyle name="20% - Акцент4 2 2 2 2 8" xfId="26789"/>
    <cellStyle name="20% - Акцент4 2 2 2 2 9" xfId="32073"/>
    <cellStyle name="20% - Акцент4 2 2 2 2_данные со счетчиков" xfId="1423"/>
    <cellStyle name="20% - Акцент4 2 2 2 3" xfId="633"/>
    <cellStyle name="20% — акцент4 2 2 2 3" xfId="15167"/>
    <cellStyle name="20% - Акцент4 2 2 2 3 10" xfId="36206"/>
    <cellStyle name="20% - Акцент4 2 2 2 3 11" xfId="41637"/>
    <cellStyle name="20% - Акцент4 2 2 2 3 12" xfId="44789"/>
    <cellStyle name="20% - Акцент4 2 2 2 3 13" xfId="44944"/>
    <cellStyle name="20% - Акцент4 2 2 2 3 14" xfId="53572"/>
    <cellStyle name="20% - Акцент4 2 2 2 3 15" xfId="58420"/>
    <cellStyle name="20% - Акцент4 2 2 2 3 2" xfId="1596"/>
    <cellStyle name="20% - Акцент4 2 2 2 3 2 2" xfId="4260"/>
    <cellStyle name="20% - Акцент4 2 2 2 3 2 2 2" xfId="9671"/>
    <cellStyle name="20% - Акцент4 2 2 2 3 2 2 3" xfId="15076"/>
    <cellStyle name="20% - Акцент4 2 2 2 3 2 2 4" xfId="20534"/>
    <cellStyle name="20% - Акцент4 2 2 2 3 2 2 5" xfId="29737"/>
    <cellStyle name="20% - Акцент4 2 2 2 3 2 2 6" xfId="39352"/>
    <cellStyle name="20% - Акцент4 2 2 2 3 2 2 7" xfId="61556"/>
    <cellStyle name="20% - Акцент4 2 2 2 3 2 3" xfId="7479"/>
    <cellStyle name="20% - Акцент4 2 2 2 3 2 4" xfId="12884"/>
    <cellStyle name="20% - Акцент4 2 2 2 3 2 5" xfId="18342"/>
    <cellStyle name="20% - Акцент4 2 2 2 3 2 6" xfId="27545"/>
    <cellStyle name="20% - Акцент4 2 2 2 3 2 7" xfId="37160"/>
    <cellStyle name="20% - Акцент4 2 2 2 3 2 8" xfId="59364"/>
    <cellStyle name="20% - Акцент4 2 2 2 3 3" xfId="3563"/>
    <cellStyle name="20% - Акцент4 2 2 2 3 3 2" xfId="8974"/>
    <cellStyle name="20% - Акцент4 2 2 2 3 3 3" xfId="14379"/>
    <cellStyle name="20% - Акцент4 2 2 2 3 3 4" xfId="19837"/>
    <cellStyle name="20% - Акцент4 2 2 2 3 3 5" xfId="29040"/>
    <cellStyle name="20% - Акцент4 2 2 2 3 3 6" xfId="38655"/>
    <cellStyle name="20% - Акцент4 2 2 2 3 3 7" xfId="60859"/>
    <cellStyle name="20% - Акцент4 2 2 2 3 4" xfId="6535"/>
    <cellStyle name="20% - Акцент4 2 2 2 3 5" xfId="11940"/>
    <cellStyle name="20% - Акцент4 2 2 2 3 6" xfId="17398"/>
    <cellStyle name="20% - Акцент4 2 2 2 3 7" xfId="22692"/>
    <cellStyle name="20% - Акцент4 2 2 2 3 8" xfId="26600"/>
    <cellStyle name="20% - Акцент4 2 2 2 3 9" xfId="31901"/>
    <cellStyle name="20% - Акцент4 2 2 2 3_данные со счетчиков" xfId="2815"/>
    <cellStyle name="20% - Акцент4 2 2 2 4" xfId="1350"/>
    <cellStyle name="20% — акцент4 2 2 2 4" xfId="20625"/>
    <cellStyle name="20% - Акцент4 2 2 2 4 10" xfId="42342"/>
    <cellStyle name="20% - Акцент4 2 2 2 4 11" xfId="44012"/>
    <cellStyle name="20% - Акцент4 2 2 2 4 12" xfId="48333"/>
    <cellStyle name="20% - Акцент4 2 2 2 4 13" xfId="54164"/>
    <cellStyle name="20% - Акцент4 2 2 2 4 14" xfId="59123"/>
    <cellStyle name="20% - Акцент4 2 2 2 4 2" xfId="4019"/>
    <cellStyle name="20% - Акцент4 2 2 2 4 2 2" xfId="9430"/>
    <cellStyle name="20% - Акцент4 2 2 2 4 2 3" xfId="14835"/>
    <cellStyle name="20% - Акцент4 2 2 2 4 2 4" xfId="20293"/>
    <cellStyle name="20% - Акцент4 2 2 2 4 2 5" xfId="29496"/>
    <cellStyle name="20% - Акцент4 2 2 2 4 2 6" xfId="39111"/>
    <cellStyle name="20% - Акцент4 2 2 2 4 2 7" xfId="61315"/>
    <cellStyle name="20% - Акцент4 2 2 2 4 3" xfId="7238"/>
    <cellStyle name="20% - Акцент4 2 2 2 4 4" xfId="12643"/>
    <cellStyle name="20% - Акцент4 2 2 2 4 5" xfId="18101"/>
    <cellStyle name="20% - Акцент4 2 2 2 4 6" xfId="23227"/>
    <cellStyle name="20% - Акцент4 2 2 2 4 7" xfId="27304"/>
    <cellStyle name="20% - Акцент4 2 2 2 4 8" xfId="32508"/>
    <cellStyle name="20% - Акцент4 2 2 2 4 9" xfId="36919"/>
    <cellStyle name="20% - Акцент4 2 2 2 5" xfId="1088"/>
    <cellStyle name="20% — акцент4 2 2 2 5" xfId="24875"/>
    <cellStyle name="20% - Акцент4 2 2 2 5 10" xfId="47658"/>
    <cellStyle name="20% - Акцент4 2 2 2 5 11" xfId="53136"/>
    <cellStyle name="20% - Акцент4 2 2 2 5 12" xfId="58864"/>
    <cellStyle name="20% - Акцент4 2 2 2 5 2" xfId="6979"/>
    <cellStyle name="20% - Акцент4 2 2 2 5 3" xfId="12384"/>
    <cellStyle name="20% - Акцент4 2 2 2 5 4" xfId="17842"/>
    <cellStyle name="20% - Акцент4 2 2 2 5 5" xfId="27045"/>
    <cellStyle name="20% - Акцент4 2 2 2 5 6" xfId="32265"/>
    <cellStyle name="20% - Акцент4 2 2 2 5 7" xfId="36660"/>
    <cellStyle name="20% - Акцент4 2 2 2 5 8" xfId="42084"/>
    <cellStyle name="20% - Акцент4 2 2 2 5 9" xfId="45126"/>
    <cellStyle name="20% - Акцент4 2 2 2 6" xfId="3352"/>
    <cellStyle name="20% — акцент4 2 2 2 6" xfId="29828"/>
    <cellStyle name="20% - Акцент4 2 2 2 6 10" xfId="52534"/>
    <cellStyle name="20% - Акцент4 2 2 2 6 11" xfId="56113"/>
    <cellStyle name="20% - Акцент4 2 2 2 6 12" xfId="60648"/>
    <cellStyle name="20% - Акцент4 2 2 2 6 2" xfId="8763"/>
    <cellStyle name="20% - Акцент4 2 2 2 6 3" xfId="14168"/>
    <cellStyle name="20% - Акцент4 2 2 2 6 4" xfId="19626"/>
    <cellStyle name="20% - Акцент4 2 2 2 6 5" xfId="28829"/>
    <cellStyle name="20% - Акцент4 2 2 2 6 6" xfId="33800"/>
    <cellStyle name="20% - Акцент4 2 2 2 6 7" xfId="38444"/>
    <cellStyle name="20% - Акцент4 2 2 2 6 8" xfId="44318"/>
    <cellStyle name="20% - Акцент4 2 2 2 6 9" xfId="48464"/>
    <cellStyle name="20% - Акцент4 2 2 2 7" xfId="5298"/>
    <cellStyle name="20% — акцент4 2 2 2 7" xfId="34336"/>
    <cellStyle name="20% - Акцент4 2 2 2 7 10" xfId="57191"/>
    <cellStyle name="20% - Акцент4 2 2 2 7 11" xfId="62594"/>
    <cellStyle name="20% - Акцент4 2 2 2 7 2" xfId="10709"/>
    <cellStyle name="20% - Акцент4 2 2 2 7 3" xfId="16114"/>
    <cellStyle name="20% - Акцент4 2 2 2 7 4" xfId="21572"/>
    <cellStyle name="20% - Акцент4 2 2 2 7 5" xfId="30775"/>
    <cellStyle name="20% - Акцент4 2 2 2 7 6" xfId="40390"/>
    <cellStyle name="20% - Акцент4 2 2 2 7 7" xfId="46230"/>
    <cellStyle name="20% - Акцент4 2 2 2 7 8" xfId="50352"/>
    <cellStyle name="20% - Акцент4 2 2 2 7 9" xfId="54304"/>
    <cellStyle name="20% - Акцент4 2 2 2 8" xfId="6210"/>
    <cellStyle name="20% — акцент4 2 2 2 8" xfId="39443"/>
    <cellStyle name="20% - Акцент4 2 2 2 9" xfId="11615"/>
    <cellStyle name="20% — акцент4 2 2 2 9" xfId="45295"/>
    <cellStyle name="20% - Акцент4 2 2 2_данные со счетчиков" xfId="2864"/>
    <cellStyle name="20% - Акцент4 2 2 20" xfId="35821"/>
    <cellStyle name="20% - Акцент4 2 2 21" xfId="35684"/>
    <cellStyle name="20% - Акцент4 2 2 22" xfId="42578"/>
    <cellStyle name="20% - Акцент4 2 2 23" xfId="44869"/>
    <cellStyle name="20% - Акцент4 2 2 24" xfId="49011"/>
    <cellStyle name="20% - Акцент4 2 2 25" xfId="58094"/>
    <cellStyle name="20% - Акцент4 2 2 3" xfId="244"/>
    <cellStyle name="20% — акцент4 2 2 3" xfId="5761"/>
    <cellStyle name="20% - Акцент4 2 2 3 10" xfId="22402"/>
    <cellStyle name="20% — акцент4 2 2 3 10" xfId="50815"/>
    <cellStyle name="20% - Акцент4 2 2 3 11" xfId="26267"/>
    <cellStyle name="20% — акцент4 2 2 3 11" xfId="54767"/>
    <cellStyle name="20% - Акцент4 2 2 3 12" xfId="31611"/>
    <cellStyle name="20% — акцент4 2 2 3 12" xfId="57654"/>
    <cellStyle name="20% - Акцент4 2 2 3 13" xfId="35823"/>
    <cellStyle name="20% — акцент4 2 2 3 13" xfId="63057"/>
    <cellStyle name="20% - Акцент4 2 2 3 14" xfId="35682"/>
    <cellStyle name="20% - Акцент4 2 2 3 15" xfId="44726"/>
    <cellStyle name="20% - Акцент4 2 2 3 16" xfId="48869"/>
    <cellStyle name="20% - Акцент4 2 2 3 17" xfId="52920"/>
    <cellStyle name="20% - Акцент4 2 2 3 18" xfId="58096"/>
    <cellStyle name="20% - Акцент4 2 2 3 2" xfId="875"/>
    <cellStyle name="20% — акцент4 2 2 3 2" xfId="11172"/>
    <cellStyle name="20% - Акцент4 2 2 3 2 10" xfId="36448"/>
    <cellStyle name="20% - Акцент4 2 2 3 2 11" xfId="41873"/>
    <cellStyle name="20% - Акцент4 2 2 3 2 12" xfId="42585"/>
    <cellStyle name="20% - Акцент4 2 2 3 2 13" xfId="48671"/>
    <cellStyle name="20% - Акцент4 2 2 3 2 14" xfId="53057"/>
    <cellStyle name="20% - Акцент4 2 2 3 2 15" xfId="58661"/>
    <cellStyle name="20% - Акцент4 2 2 3 2 2" xfId="1857"/>
    <cellStyle name="20% - Акцент4 2 2 3 2 2 2" xfId="4522"/>
    <cellStyle name="20% - Акцент4 2 2 3 2 2 2 2" xfId="9933"/>
    <cellStyle name="20% - Акцент4 2 2 3 2 2 2 3" xfId="15338"/>
    <cellStyle name="20% - Акцент4 2 2 3 2 2 2 4" xfId="20796"/>
    <cellStyle name="20% - Акцент4 2 2 3 2 2 2 5" xfId="29999"/>
    <cellStyle name="20% - Акцент4 2 2 3 2 2 2 6" xfId="39614"/>
    <cellStyle name="20% - Акцент4 2 2 3 2 2 2 7" xfId="61818"/>
    <cellStyle name="20% - Акцент4 2 2 3 2 2 3" xfId="7740"/>
    <cellStyle name="20% - Акцент4 2 2 3 2 2 4" xfId="13145"/>
    <cellStyle name="20% - Акцент4 2 2 3 2 2 5" xfId="18603"/>
    <cellStyle name="20% - Акцент4 2 2 3 2 2 6" xfId="27806"/>
    <cellStyle name="20% - Акцент4 2 2 3 2 2 7" xfId="37421"/>
    <cellStyle name="20% - Акцент4 2 2 3 2 2 8" xfId="59625"/>
    <cellStyle name="20% - Акцент4 2 2 3 2 3" xfId="3825"/>
    <cellStyle name="20% - Акцент4 2 2 3 2 3 2" xfId="9236"/>
    <cellStyle name="20% - Акцент4 2 2 3 2 3 3" xfId="14641"/>
    <cellStyle name="20% - Акцент4 2 2 3 2 3 4" xfId="20099"/>
    <cellStyle name="20% - Акцент4 2 2 3 2 3 5" xfId="29302"/>
    <cellStyle name="20% - Акцент4 2 2 3 2 3 6" xfId="38917"/>
    <cellStyle name="20% - Акцент4 2 2 3 2 3 7" xfId="61121"/>
    <cellStyle name="20% - Акцент4 2 2 3 2 4" xfId="6776"/>
    <cellStyle name="20% - Акцент4 2 2 3 2 5" xfId="12181"/>
    <cellStyle name="20% - Акцент4 2 2 3 2 6" xfId="17639"/>
    <cellStyle name="20% - Акцент4 2 2 3 2 7" xfId="22912"/>
    <cellStyle name="20% - Акцент4 2 2 3 2 8" xfId="26841"/>
    <cellStyle name="20% - Акцент4 2 2 3 2 9" xfId="32121"/>
    <cellStyle name="20% - Акцент4 2 2 3 2_данные со счетчиков" xfId="2578"/>
    <cellStyle name="20% - Акцент4 2 2 3 3" xfId="685"/>
    <cellStyle name="20% — акцент4 2 2 3 3" xfId="16577"/>
    <cellStyle name="20% - Акцент4 2 2 3 3 10" xfId="36258"/>
    <cellStyle name="20% - Акцент4 2 2 3 3 11" xfId="41687"/>
    <cellStyle name="20% - Акцент4 2 2 3 3 12" xfId="45011"/>
    <cellStyle name="20% - Акцент4 2 2 3 3 13" xfId="48078"/>
    <cellStyle name="20% - Акцент4 2 2 3 3 14" xfId="53559"/>
    <cellStyle name="20% - Акцент4 2 2 3 3 15" xfId="58472"/>
    <cellStyle name="20% - Акцент4 2 2 3 3 2" xfId="1648"/>
    <cellStyle name="20% - Акцент4 2 2 3 3 2 2" xfId="4312"/>
    <cellStyle name="20% - Акцент4 2 2 3 3 2 2 2" xfId="9723"/>
    <cellStyle name="20% - Акцент4 2 2 3 3 2 2 3" xfId="15128"/>
    <cellStyle name="20% - Акцент4 2 2 3 3 2 2 4" xfId="20586"/>
    <cellStyle name="20% - Акцент4 2 2 3 3 2 2 5" xfId="29789"/>
    <cellStyle name="20% - Акцент4 2 2 3 3 2 2 6" xfId="39404"/>
    <cellStyle name="20% - Акцент4 2 2 3 3 2 2 7" xfId="61608"/>
    <cellStyle name="20% - Акцент4 2 2 3 3 2 3" xfId="7531"/>
    <cellStyle name="20% - Акцент4 2 2 3 3 2 4" xfId="12936"/>
    <cellStyle name="20% - Акцент4 2 2 3 3 2 5" xfId="18394"/>
    <cellStyle name="20% - Акцент4 2 2 3 3 2 6" xfId="27597"/>
    <cellStyle name="20% - Акцент4 2 2 3 3 2 7" xfId="37212"/>
    <cellStyle name="20% - Акцент4 2 2 3 3 2 8" xfId="59416"/>
    <cellStyle name="20% - Акцент4 2 2 3 3 3" xfId="3615"/>
    <cellStyle name="20% - Акцент4 2 2 3 3 3 2" xfId="9026"/>
    <cellStyle name="20% - Акцент4 2 2 3 3 3 3" xfId="14431"/>
    <cellStyle name="20% - Акцент4 2 2 3 3 3 4" xfId="19889"/>
    <cellStyle name="20% - Акцент4 2 2 3 3 3 5" xfId="29092"/>
    <cellStyle name="20% - Акцент4 2 2 3 3 3 6" xfId="38707"/>
    <cellStyle name="20% - Акцент4 2 2 3 3 3 7" xfId="60911"/>
    <cellStyle name="20% - Акцент4 2 2 3 3 4" xfId="6587"/>
    <cellStyle name="20% - Акцент4 2 2 3 3 5" xfId="11992"/>
    <cellStyle name="20% - Акцент4 2 2 3 3 6" xfId="17450"/>
    <cellStyle name="20% - Акцент4 2 2 3 3 7" xfId="22740"/>
    <cellStyle name="20% - Акцент4 2 2 3 3 8" xfId="26652"/>
    <cellStyle name="20% - Акцент4 2 2 3 3 9" xfId="31949"/>
    <cellStyle name="20% - Акцент4 2 2 3 3_данные со счетчиков" xfId="1440"/>
    <cellStyle name="20% - Акцент4 2 2 3 4" xfId="1402"/>
    <cellStyle name="20% — акцент4 2 2 3 4" xfId="22035"/>
    <cellStyle name="20% - Акцент4 2 2 3 4 10" xfId="42393"/>
    <cellStyle name="20% - Акцент4 2 2 3 4 11" xfId="45594"/>
    <cellStyle name="20% - Акцент4 2 2 3 4 12" xfId="41264"/>
    <cellStyle name="20% - Акцент4 2 2 3 4 13" xfId="53484"/>
    <cellStyle name="20% - Акцент4 2 2 3 4 14" xfId="59175"/>
    <cellStyle name="20% - Акцент4 2 2 3 4 2" xfId="4071"/>
    <cellStyle name="20% - Акцент4 2 2 3 4 2 2" xfId="9482"/>
    <cellStyle name="20% - Акцент4 2 2 3 4 2 3" xfId="14887"/>
    <cellStyle name="20% - Акцент4 2 2 3 4 2 4" xfId="20345"/>
    <cellStyle name="20% - Акцент4 2 2 3 4 2 5" xfId="29548"/>
    <cellStyle name="20% - Акцент4 2 2 3 4 2 6" xfId="39163"/>
    <cellStyle name="20% - Акцент4 2 2 3 4 2 7" xfId="61367"/>
    <cellStyle name="20% - Акцент4 2 2 3 4 3" xfId="7290"/>
    <cellStyle name="20% - Акцент4 2 2 3 4 4" xfId="12695"/>
    <cellStyle name="20% - Акцент4 2 2 3 4 5" xfId="18153"/>
    <cellStyle name="20% - Акцент4 2 2 3 4 6" xfId="23275"/>
    <cellStyle name="20% - Акцент4 2 2 3 4 7" xfId="27356"/>
    <cellStyle name="20% - Акцент4 2 2 3 4 8" xfId="32556"/>
    <cellStyle name="20% - Акцент4 2 2 3 4 9" xfId="36971"/>
    <cellStyle name="20% - Акцент4 2 2 3 5" xfId="1140"/>
    <cellStyle name="20% — акцент4 2 2 3 5" xfId="25751"/>
    <cellStyle name="20% - Акцент4 2 2 3 5 10" xfId="47795"/>
    <cellStyle name="20% - Акцент4 2 2 3 5 11" xfId="54038"/>
    <cellStyle name="20% - Акцент4 2 2 3 5 12" xfId="58916"/>
    <cellStyle name="20% - Акцент4 2 2 3 5 2" xfId="7031"/>
    <cellStyle name="20% - Акцент4 2 2 3 5 3" xfId="12436"/>
    <cellStyle name="20% - Акцент4 2 2 3 5 4" xfId="17894"/>
    <cellStyle name="20% - Акцент4 2 2 3 5 5" xfId="27097"/>
    <cellStyle name="20% - Акцент4 2 2 3 5 6" xfId="32313"/>
    <cellStyle name="20% - Акцент4 2 2 3 5 7" xfId="36712"/>
    <cellStyle name="20% - Акцент4 2 2 3 5 8" xfId="42134"/>
    <cellStyle name="20% - Акцент4 2 2 3 5 9" xfId="43151"/>
    <cellStyle name="20% - Акцент4 2 2 3 6" xfId="3404"/>
    <cellStyle name="20% — акцент4 2 2 3 6" xfId="31238"/>
    <cellStyle name="20% - Акцент4 2 2 3 6 10" xfId="52583"/>
    <cellStyle name="20% - Акцент4 2 2 3 6 11" xfId="56161"/>
    <cellStyle name="20% - Акцент4 2 2 3 6 12" xfId="60700"/>
    <cellStyle name="20% - Акцент4 2 2 3 6 2" xfId="8815"/>
    <cellStyle name="20% - Акцент4 2 2 3 6 3" xfId="14220"/>
    <cellStyle name="20% - Акцент4 2 2 3 6 4" xfId="19678"/>
    <cellStyle name="20% - Акцент4 2 2 3 6 5" xfId="28881"/>
    <cellStyle name="20% - Акцент4 2 2 3 6 6" xfId="33836"/>
    <cellStyle name="20% - Акцент4 2 2 3 6 7" xfId="38496"/>
    <cellStyle name="20% - Акцент4 2 2 3 6 8" xfId="44370"/>
    <cellStyle name="20% - Акцент4 2 2 3 6 9" xfId="48516"/>
    <cellStyle name="20% - Акцент4 2 2 3 7" xfId="6211"/>
    <cellStyle name="20% — акцент4 2 2 3 7" xfId="35248"/>
    <cellStyle name="20% - Акцент4 2 2 3 8" xfId="11616"/>
    <cellStyle name="20% — акцент4 2 2 3 8" xfId="40853"/>
    <cellStyle name="20% - Акцент4 2 2 3 9" xfId="17064"/>
    <cellStyle name="20% — акцент4 2 2 3 9" xfId="46693"/>
    <cellStyle name="20% - Акцент4 2 2 3_данные со счетчиков" xfId="2020"/>
    <cellStyle name="20% - Акцент4 2 2 4" xfId="745"/>
    <cellStyle name="20% — акцент4 2 2 4" xfId="7569"/>
    <cellStyle name="20% - Акцент4 2 2 4 10" xfId="36318"/>
    <cellStyle name="20% - Акцент4 2 2 4 11" xfId="41746"/>
    <cellStyle name="20% - Акцент4 2 2 4 12" xfId="43907"/>
    <cellStyle name="20% - Акцент4 2 2 4 13" xfId="48057"/>
    <cellStyle name="20% - Акцент4 2 2 4 14" xfId="52973"/>
    <cellStyle name="20% - Акцент4 2 2 4 15" xfId="58531"/>
    <cellStyle name="20% - Акцент4 2 2 4 2" xfId="1727"/>
    <cellStyle name="20% - Акцент4 2 2 4 2 2" xfId="4392"/>
    <cellStyle name="20% - Акцент4 2 2 4 2 2 2" xfId="9803"/>
    <cellStyle name="20% - Акцент4 2 2 4 2 2 3" xfId="15208"/>
    <cellStyle name="20% - Акцент4 2 2 4 2 2 4" xfId="20666"/>
    <cellStyle name="20% - Акцент4 2 2 4 2 2 5" xfId="29869"/>
    <cellStyle name="20% - Акцент4 2 2 4 2 2 6" xfId="39484"/>
    <cellStyle name="20% - Акцент4 2 2 4 2 2 7" xfId="61688"/>
    <cellStyle name="20% - Акцент4 2 2 4 2 3" xfId="7610"/>
    <cellStyle name="20% - Акцент4 2 2 4 2 4" xfId="13015"/>
    <cellStyle name="20% - Акцент4 2 2 4 2 5" xfId="18473"/>
    <cellStyle name="20% - Акцент4 2 2 4 2 6" xfId="27676"/>
    <cellStyle name="20% - Акцент4 2 2 4 2 7" xfId="37291"/>
    <cellStyle name="20% - Акцент4 2 2 4 2 8" xfId="59495"/>
    <cellStyle name="20% - Акцент4 2 2 4 3" xfId="3695"/>
    <cellStyle name="20% - Акцент4 2 2 4 3 2" xfId="9106"/>
    <cellStyle name="20% - Акцент4 2 2 4 3 3" xfId="14511"/>
    <cellStyle name="20% - Акцент4 2 2 4 3 4" xfId="19969"/>
    <cellStyle name="20% - Акцент4 2 2 4 3 5" xfId="29172"/>
    <cellStyle name="20% - Акцент4 2 2 4 3 6" xfId="38787"/>
    <cellStyle name="20% - Акцент4 2 2 4 3 7" xfId="60991"/>
    <cellStyle name="20% - Акцент4 2 2 4 4" xfId="6646"/>
    <cellStyle name="20% - Акцент4 2 2 4 5" xfId="12051"/>
    <cellStyle name="20% - Акцент4 2 2 4 6" xfId="17509"/>
    <cellStyle name="20% - Акцент4 2 2 4 7" xfId="22792"/>
    <cellStyle name="20% - Акцент4 2 2 4 8" xfId="26711"/>
    <cellStyle name="20% - Акцент4 2 2 4 9" xfId="32001"/>
    <cellStyle name="20% - Акцент4 2 2 4_данные со счетчиков" xfId="2725"/>
    <cellStyle name="20% - Акцент4 2 2 5" xfId="555"/>
    <cellStyle name="20% — акцент4 2 2 5" xfId="12974"/>
    <cellStyle name="20% - Акцент4 2 2 5 10" xfId="36128"/>
    <cellStyle name="20% - Акцент4 2 2 5 11" xfId="41559"/>
    <cellStyle name="20% - Акцент4 2 2 5 12" xfId="43983"/>
    <cellStyle name="20% - Акцент4 2 2 5 13" xfId="48136"/>
    <cellStyle name="20% - Акцент4 2 2 5 14" xfId="52204"/>
    <cellStyle name="20% - Акцент4 2 2 5 15" xfId="58342"/>
    <cellStyle name="20% - Акцент4 2 2 5 2" xfId="1518"/>
    <cellStyle name="20% - Акцент4 2 2 5 2 2" xfId="4182"/>
    <cellStyle name="20% - Акцент4 2 2 5 2 2 2" xfId="9593"/>
    <cellStyle name="20% - Акцент4 2 2 5 2 2 3" xfId="14998"/>
    <cellStyle name="20% - Акцент4 2 2 5 2 2 4" xfId="20456"/>
    <cellStyle name="20% - Акцент4 2 2 5 2 2 5" xfId="29659"/>
    <cellStyle name="20% - Акцент4 2 2 5 2 2 6" xfId="39274"/>
    <cellStyle name="20% - Акцент4 2 2 5 2 2 7" xfId="61478"/>
    <cellStyle name="20% - Акцент4 2 2 5 2 3" xfId="7401"/>
    <cellStyle name="20% - Акцент4 2 2 5 2 4" xfId="12806"/>
    <cellStyle name="20% - Акцент4 2 2 5 2 5" xfId="18264"/>
    <cellStyle name="20% - Акцент4 2 2 5 2 6" xfId="27467"/>
    <cellStyle name="20% - Акцент4 2 2 5 2 7" xfId="37082"/>
    <cellStyle name="20% - Акцент4 2 2 5 2 8" xfId="59286"/>
    <cellStyle name="20% - Акцент4 2 2 5 3" xfId="3485"/>
    <cellStyle name="20% - Акцент4 2 2 5 3 2" xfId="8896"/>
    <cellStyle name="20% - Акцент4 2 2 5 3 3" xfId="14301"/>
    <cellStyle name="20% - Акцент4 2 2 5 3 4" xfId="19759"/>
    <cellStyle name="20% - Акцент4 2 2 5 3 5" xfId="28962"/>
    <cellStyle name="20% - Акцент4 2 2 5 3 6" xfId="38577"/>
    <cellStyle name="20% - Акцент4 2 2 5 3 7" xfId="60781"/>
    <cellStyle name="20% - Акцент4 2 2 5 4" xfId="6457"/>
    <cellStyle name="20% - Акцент4 2 2 5 5" xfId="11862"/>
    <cellStyle name="20% - Акцент4 2 2 5 6" xfId="17320"/>
    <cellStyle name="20% - Акцент4 2 2 5 7" xfId="22620"/>
    <cellStyle name="20% - Акцент4 2 2 5 8" xfId="26522"/>
    <cellStyle name="20% - Акцент4 2 2 5 9" xfId="31829"/>
    <cellStyle name="20% - Акцент4 2 2 5_данные со счетчиков" xfId="2606"/>
    <cellStyle name="20% - Акцент4 2 2 6" xfId="1271"/>
    <cellStyle name="20% — акцент4 2 2 6" xfId="18432"/>
    <cellStyle name="20% - Акцент4 2 2 6 10" xfId="42263"/>
    <cellStyle name="20% - Акцент4 2 2 6 11" xfId="43461"/>
    <cellStyle name="20% - Акцент4 2 2 6 12" xfId="49957"/>
    <cellStyle name="20% - Акцент4 2 2 6 13" xfId="51425"/>
    <cellStyle name="20% - Акцент4 2 2 6 14" xfId="59044"/>
    <cellStyle name="20% - Акцент4 2 2 6 2" xfId="3940"/>
    <cellStyle name="20% - Акцент4 2 2 6 2 2" xfId="9351"/>
    <cellStyle name="20% - Акцент4 2 2 6 2 3" xfId="14756"/>
    <cellStyle name="20% - Акцент4 2 2 6 2 4" xfId="20214"/>
    <cellStyle name="20% - Акцент4 2 2 6 2 5" xfId="29417"/>
    <cellStyle name="20% - Акцент4 2 2 6 2 6" xfId="39032"/>
    <cellStyle name="20% - Акцент4 2 2 6 2 7" xfId="61236"/>
    <cellStyle name="20% - Акцент4 2 2 6 3" xfId="7159"/>
    <cellStyle name="20% - Акцент4 2 2 6 4" xfId="12564"/>
    <cellStyle name="20% - Акцент4 2 2 6 5" xfId="18022"/>
    <cellStyle name="20% - Акцент4 2 2 6 6" xfId="23154"/>
    <cellStyle name="20% - Акцент4 2 2 6 7" xfId="27225"/>
    <cellStyle name="20% - Акцент4 2 2 6 8" xfId="32435"/>
    <cellStyle name="20% - Акцент4 2 2 6 9" xfId="36840"/>
    <cellStyle name="20% - Акцент4 2 2 7" xfId="1906"/>
    <cellStyle name="20% — акцент4 2 2 7" xfId="23500"/>
    <cellStyle name="20% - Акцент4 2 2 7 10" xfId="44444"/>
    <cellStyle name="20% - Акцент4 2 2 7 11" xfId="49030"/>
    <cellStyle name="20% - Акцент4 2 2 7 12" xfId="45425"/>
    <cellStyle name="20% - Акцент4 2 2 7 13" xfId="59674"/>
    <cellStyle name="20% - Акцент4 2 2 7 2" xfId="4574"/>
    <cellStyle name="20% - Акцент4 2 2 7 2 2" xfId="9985"/>
    <cellStyle name="20% - Акцент4 2 2 7 2 3" xfId="15390"/>
    <cellStyle name="20% - Акцент4 2 2 7 2 4" xfId="20848"/>
    <cellStyle name="20% - Акцент4 2 2 7 2 5" xfId="30051"/>
    <cellStyle name="20% - Акцент4 2 2 7 2 6" xfId="39666"/>
    <cellStyle name="20% - Акцент4 2 2 7 2 7" xfId="61870"/>
    <cellStyle name="20% - Акцент4 2 2 7 3" xfId="7789"/>
    <cellStyle name="20% - Акцент4 2 2 7 4" xfId="13194"/>
    <cellStyle name="20% - Акцент4 2 2 7 5" xfId="18652"/>
    <cellStyle name="20% - Акцент4 2 2 7 6" xfId="27855"/>
    <cellStyle name="20% - Акцент4 2 2 7 7" xfId="32946"/>
    <cellStyle name="20% - Акцент4 2 2 7 8" xfId="37470"/>
    <cellStyle name="20% - Акцент4 2 2 7 9" xfId="42890"/>
    <cellStyle name="20% - Акцент4 2 2 8" xfId="2076"/>
    <cellStyle name="20% — акцент4 2 2 8" xfId="27635"/>
    <cellStyle name="20% - Акцент4 2 2 8 10" xfId="47217"/>
    <cellStyle name="20% - Акцент4 2 2 8 11" xfId="51328"/>
    <cellStyle name="20% - Акцент4 2 2 8 12" xfId="55295"/>
    <cellStyle name="20% - Акцент4 2 2 8 13" xfId="59808"/>
    <cellStyle name="20% - Акцент4 2 2 8 2" xfId="4708"/>
    <cellStyle name="20% - Акцент4 2 2 8 2 2" xfId="10119"/>
    <cellStyle name="20% - Акцент4 2 2 8 2 3" xfId="15524"/>
    <cellStyle name="20% - Акцент4 2 2 8 2 4" xfId="20982"/>
    <cellStyle name="20% - Акцент4 2 2 8 2 5" xfId="30185"/>
    <cellStyle name="20% - Акцент4 2 2 8 2 6" xfId="39800"/>
    <cellStyle name="20% - Акцент4 2 2 8 2 7" xfId="62004"/>
    <cellStyle name="20% - Акцент4 2 2 8 3" xfId="7923"/>
    <cellStyle name="20% - Акцент4 2 2 8 4" xfId="13328"/>
    <cellStyle name="20% - Акцент4 2 2 8 5" xfId="18786"/>
    <cellStyle name="20% - Акцент4 2 2 8 6" xfId="27989"/>
    <cellStyle name="20% - Акцент4 2 2 8 7" xfId="33079"/>
    <cellStyle name="20% - Акцент4 2 2 8 8" xfId="37604"/>
    <cellStyle name="20% - Акцент4 2 2 8 9" xfId="43059"/>
    <cellStyle name="20% - Акцент4 2 2 9" xfId="2479"/>
    <cellStyle name="20% — акцент4 2 2 9" xfId="32781"/>
    <cellStyle name="20% - Акцент4 2 2 9 10" xfId="51709"/>
    <cellStyle name="20% - Акцент4 2 2 9 11" xfId="55575"/>
    <cellStyle name="20% - Акцент4 2 2 9 12" xfId="60088"/>
    <cellStyle name="20% - Акцент4 2 2 9 2" xfId="4988"/>
    <cellStyle name="20% - Акцент4 2 2 9 2 2" xfId="10399"/>
    <cellStyle name="20% - Акцент4 2 2 9 2 3" xfId="15804"/>
    <cellStyle name="20% - Акцент4 2 2 9 2 4" xfId="21262"/>
    <cellStyle name="20% - Акцент4 2 2 9 2 5" xfId="30465"/>
    <cellStyle name="20% - Акцент4 2 2 9 2 6" xfId="40080"/>
    <cellStyle name="20% - Акцент4 2 2 9 2 7" xfId="62284"/>
    <cellStyle name="20% - Акцент4 2 2 9 3" xfId="8203"/>
    <cellStyle name="20% - Акцент4 2 2 9 4" xfId="13608"/>
    <cellStyle name="20% - Акцент4 2 2 9 5" xfId="19066"/>
    <cellStyle name="20% - Акцент4 2 2 9 6" xfId="28269"/>
    <cellStyle name="20% - Акцент4 2 2 9 7" xfId="37884"/>
    <cellStyle name="20% - Акцент4 2 2 9 8" xfId="43457"/>
    <cellStyle name="20% - Акцент4 2 2 9 9" xfId="47612"/>
    <cellStyle name="20% - Акцент4 2 2_данные со счетчиков" xfId="2177"/>
    <cellStyle name="20% - Акцент4 2 20" xfId="17061"/>
    <cellStyle name="20% — акцент4 2 20" xfId="53997"/>
    <cellStyle name="20% - Акцент4 2 21" xfId="22399"/>
    <cellStyle name="20% — акцент4 2 21" xfId="58504"/>
    <cellStyle name="20% - Акцент4 2 22" xfId="26264"/>
    <cellStyle name="20% - Акцент4 2 23" xfId="31608"/>
    <cellStyle name="20% - Акцент4 2 24" xfId="35820"/>
    <cellStyle name="20% - Акцент4 2 25" xfId="35685"/>
    <cellStyle name="20% - Акцент4 2 26" xfId="45199"/>
    <cellStyle name="20% - Акцент4 2 27" xfId="49336"/>
    <cellStyle name="20% - Акцент4 2 28" xfId="53342"/>
    <cellStyle name="20% - Акцент4 2 29" xfId="58093"/>
    <cellStyle name="20% - Акцент4 2 3" xfId="245"/>
    <cellStyle name="20% — акцент4 2 3" xfId="2323"/>
    <cellStyle name="20% - Акцент4 2 3 10" xfId="5250"/>
    <cellStyle name="20% — акцент4 2 3 10" xfId="37778"/>
    <cellStyle name="20% - Акцент4 2 3 10 10" xfId="57143"/>
    <cellStyle name="20% - Акцент4 2 3 10 11" xfId="62546"/>
    <cellStyle name="20% - Акцент4 2 3 10 2" xfId="10661"/>
    <cellStyle name="20% - Акцент4 2 3 10 3" xfId="16066"/>
    <cellStyle name="20% - Акцент4 2 3 10 4" xfId="21524"/>
    <cellStyle name="20% - Акцент4 2 3 10 5" xfId="30727"/>
    <cellStyle name="20% - Акцент4 2 3 10 6" xfId="40342"/>
    <cellStyle name="20% - Акцент4 2 3 10 7" xfId="46182"/>
    <cellStyle name="20% - Акцент4 2 3 10 8" xfId="50304"/>
    <cellStyle name="20% - Акцент4 2 3 10 9" xfId="54256"/>
    <cellStyle name="20% - Акцент4 2 3 11" xfId="6212"/>
    <cellStyle name="20% — акцент4 2 3 11" xfId="43304"/>
    <cellStyle name="20% - Акцент4 2 3 12" xfId="11617"/>
    <cellStyle name="20% — акцент4 2 3 12" xfId="47458"/>
    <cellStyle name="20% - Акцент4 2 3 13" xfId="17065"/>
    <cellStyle name="20% — акцент4 2 3 13" xfId="51560"/>
    <cellStyle name="20% - Акцент4 2 3 14" xfId="22403"/>
    <cellStyle name="20% — акцент4 2 3 14" xfId="55469"/>
    <cellStyle name="20% - Акцент4 2 3 15" xfId="26268"/>
    <cellStyle name="20% — акцент4 2 3 15" xfId="59982"/>
    <cellStyle name="20% - Акцент4 2 3 16" xfId="31612"/>
    <cellStyle name="20% - Акцент4 2 3 17" xfId="35824"/>
    <cellStyle name="20% - Акцент4 2 3 18" xfId="35681"/>
    <cellStyle name="20% - Акцент4 2 3 19" xfId="45406"/>
    <cellStyle name="20% - Акцент4 2 3 2" xfId="771"/>
    <cellStyle name="20% — акцент4 2 3 2" xfId="4882"/>
    <cellStyle name="20% - Акцент4 2 3 2 10" xfId="32025"/>
    <cellStyle name="20% — акцент4 2 3 2 10" xfId="49945"/>
    <cellStyle name="20% - Акцент4 2 3 2 11" xfId="36344"/>
    <cellStyle name="20% — акцент4 2 3 2 11" xfId="53903"/>
    <cellStyle name="20% - Акцент4 2 3 2 12" xfId="41771"/>
    <cellStyle name="20% — акцент4 2 3 2 12" xfId="56913"/>
    <cellStyle name="20% - Акцент4 2 3 2 13" xfId="44195"/>
    <cellStyle name="20% — акцент4 2 3 2 13" xfId="62178"/>
    <cellStyle name="20% - Акцент4 2 3 2 14" xfId="48345"/>
    <cellStyle name="20% - Акцент4 2 3 2 15" xfId="53845"/>
    <cellStyle name="20% - Акцент4 2 3 2 16" xfId="58557"/>
    <cellStyle name="20% - Акцент4 2 3 2 2" xfId="1753"/>
    <cellStyle name="20% — акцент4 2 3 2 2" xfId="10293"/>
    <cellStyle name="20% - Акцент4 2 3 2 2 10" xfId="42740"/>
    <cellStyle name="20% - Акцент4 2 3 2 2 11" xfId="46049"/>
    <cellStyle name="20% - Акцент4 2 3 2 2 12" xfId="47421"/>
    <cellStyle name="20% - Акцент4 2 3 2 2 13" xfId="53456"/>
    <cellStyle name="20% - Акцент4 2 3 2 2 14" xfId="59521"/>
    <cellStyle name="20% - Акцент4 2 3 2 2 2" xfId="4418"/>
    <cellStyle name="20% - Акцент4 2 3 2 2 2 2" xfId="9829"/>
    <cellStyle name="20% - Акцент4 2 3 2 2 2 3" xfId="15234"/>
    <cellStyle name="20% - Акцент4 2 3 2 2 2 4" xfId="20692"/>
    <cellStyle name="20% - Акцент4 2 3 2 2 2 5" xfId="29895"/>
    <cellStyle name="20% - Акцент4 2 3 2 2 2 6" xfId="39510"/>
    <cellStyle name="20% - Акцент4 2 3 2 2 2 7" xfId="61714"/>
    <cellStyle name="20% - Акцент4 2 3 2 2 3" xfId="7636"/>
    <cellStyle name="20% - Акцент4 2 3 2 2 4" xfId="13041"/>
    <cellStyle name="20% - Акцент4 2 3 2 2 5" xfId="18499"/>
    <cellStyle name="20% - Акцент4 2 3 2 2 6" xfId="23549"/>
    <cellStyle name="20% - Акцент4 2 3 2 2 7" xfId="27702"/>
    <cellStyle name="20% - Акцент4 2 3 2 2 8" xfId="32830"/>
    <cellStyle name="20% - Акцент4 2 3 2 2 9" xfId="37317"/>
    <cellStyle name="20% - Акцент4 2 3 2 3" xfId="3721"/>
    <cellStyle name="20% — акцент4 2 3 2 3" xfId="15698"/>
    <cellStyle name="20% - Акцент4 2 3 2 3 10" xfId="48825"/>
    <cellStyle name="20% - Акцент4 2 3 2 3 11" xfId="52877"/>
    <cellStyle name="20% - Акцент4 2 3 2 3 12" xfId="56405"/>
    <cellStyle name="20% - Акцент4 2 3 2 3 13" xfId="61017"/>
    <cellStyle name="20% - Акцент4 2 3 2 3 2" xfId="9132"/>
    <cellStyle name="20% - Акцент4 2 3 2 3 3" xfId="14537"/>
    <cellStyle name="20% - Акцент4 2 3 2 3 4" xfId="19995"/>
    <cellStyle name="20% - Акцент4 2 3 2 3 5" xfId="24611"/>
    <cellStyle name="20% - Акцент4 2 3 2 3 6" xfId="29198"/>
    <cellStyle name="20% - Акцент4 2 3 2 3 7" xfId="34072"/>
    <cellStyle name="20% - Акцент4 2 3 2 3 8" xfId="38813"/>
    <cellStyle name="20% - Акцент4 2 3 2 3 9" xfId="44682"/>
    <cellStyle name="20% - Акцент4 2 3 2 4" xfId="5497"/>
    <cellStyle name="20% — акцент4 2 3 2 4" xfId="21156"/>
    <cellStyle name="20% - Акцент4 2 3 2 4 10" xfId="50551"/>
    <cellStyle name="20% - Акцент4 2 3 2 4 11" xfId="54503"/>
    <cellStyle name="20% - Акцент4 2 3 2 4 12" xfId="57390"/>
    <cellStyle name="20% - Акцент4 2 3 2 4 13" xfId="62793"/>
    <cellStyle name="20% - Акцент4 2 3 2 4 2" xfId="10908"/>
    <cellStyle name="20% - Акцент4 2 3 2 4 3" xfId="16313"/>
    <cellStyle name="20% - Акцент4 2 3 2 4 4" xfId="21771"/>
    <cellStyle name="20% - Акцент4 2 3 2 4 5" xfId="25499"/>
    <cellStyle name="20% - Акцент4 2 3 2 4 6" xfId="30974"/>
    <cellStyle name="20% - Акцент4 2 3 2 4 7" xfId="34984"/>
    <cellStyle name="20% - Акцент4 2 3 2 4 8" xfId="40589"/>
    <cellStyle name="20% - Акцент4 2 3 2 4 9" xfId="46429"/>
    <cellStyle name="20% - Акцент4 2 3 2 5" xfId="6672"/>
    <cellStyle name="20% — акцент4 2 3 2 5" xfId="25119"/>
    <cellStyle name="20% - Акцент4 2 3 2 6" xfId="12077"/>
    <cellStyle name="20% — акцент4 2 3 2 6" xfId="30359"/>
    <cellStyle name="20% - Акцент4 2 3 2 7" xfId="17535"/>
    <cellStyle name="20% — акцент4 2 3 2 7" xfId="34580"/>
    <cellStyle name="20% - Акцент4 2 3 2 8" xfId="22816"/>
    <cellStyle name="20% — акцент4 2 3 2 8" xfId="39974"/>
    <cellStyle name="20% - Акцент4 2 3 2 9" xfId="26737"/>
    <cellStyle name="20% — акцент4 2 3 2 9" xfId="45816"/>
    <cellStyle name="20% - Акцент4 2 3 2_данные со счетчиков" xfId="1956"/>
    <cellStyle name="20% - Акцент4 2 3 20" xfId="49537"/>
    <cellStyle name="20% - Акцент4 2 3 21" xfId="53517"/>
    <cellStyle name="20% - Акцент4 2 3 22" xfId="58097"/>
    <cellStyle name="20% - Акцент4 2 3 3" xfId="581"/>
    <cellStyle name="20% — акцент4 2 3 3" xfId="5969"/>
    <cellStyle name="20% - Акцент4 2 3 3 10" xfId="36154"/>
    <cellStyle name="20% — акцент4 2 3 3 10" xfId="51023"/>
    <cellStyle name="20% - Акцент4 2 3 3 11" xfId="41585"/>
    <cellStyle name="20% — акцент4 2 3 3 11" xfId="54975"/>
    <cellStyle name="20% - Акцент4 2 3 3 12" xfId="45405"/>
    <cellStyle name="20% — акцент4 2 3 3 12" xfId="57862"/>
    <cellStyle name="20% - Акцент4 2 3 3 13" xfId="48123"/>
    <cellStyle name="20% — акцент4 2 3 3 13" xfId="63265"/>
    <cellStyle name="20% - Акцент4 2 3 3 14" xfId="53516"/>
    <cellStyle name="20% - Акцент4 2 3 3 15" xfId="58368"/>
    <cellStyle name="20% - Акцент4 2 3 3 2" xfId="1544"/>
    <cellStyle name="20% — акцент4 2 3 3 2" xfId="11380"/>
    <cellStyle name="20% - Акцент4 2 3 3 2 10" xfId="42533"/>
    <cellStyle name="20% - Акцент4 2 3 3 2 11" xfId="44921"/>
    <cellStyle name="20% - Акцент4 2 3 3 2 12" xfId="50011"/>
    <cellStyle name="20% - Акцент4 2 3 3 2 13" xfId="47555"/>
    <cellStyle name="20% - Акцент4 2 3 3 2 14" xfId="59312"/>
    <cellStyle name="20% - Акцент4 2 3 3 2 2" xfId="4208"/>
    <cellStyle name="20% - Акцент4 2 3 3 2 2 2" xfId="9619"/>
    <cellStyle name="20% - Акцент4 2 3 3 2 2 3" xfId="15024"/>
    <cellStyle name="20% - Акцент4 2 3 3 2 2 4" xfId="20482"/>
    <cellStyle name="20% - Акцент4 2 3 3 2 2 5" xfId="29685"/>
    <cellStyle name="20% - Акцент4 2 3 3 2 2 6" xfId="39300"/>
    <cellStyle name="20% - Акцент4 2 3 3 2 2 7" xfId="61504"/>
    <cellStyle name="20% - Акцент4 2 3 3 2 3" xfId="7427"/>
    <cellStyle name="20% - Акцент4 2 3 3 2 4" xfId="12832"/>
    <cellStyle name="20% - Акцент4 2 3 3 2 5" xfId="18290"/>
    <cellStyle name="20% - Акцент4 2 3 3 2 6" xfId="23393"/>
    <cellStyle name="20% - Акцент4 2 3 3 2 7" xfId="27493"/>
    <cellStyle name="20% - Акцент4 2 3 3 2 8" xfId="32674"/>
    <cellStyle name="20% - Акцент4 2 3 3 2 9" xfId="37108"/>
    <cellStyle name="20% - Акцент4 2 3 3 3" xfId="3511"/>
    <cellStyle name="20% — акцент4 2 3 3 3" xfId="16785"/>
    <cellStyle name="20% - Акцент4 2 3 3 3 10" xfId="48620"/>
    <cellStyle name="20% - Акцент4 2 3 3 3 11" xfId="52683"/>
    <cellStyle name="20% - Акцент4 2 3 3 3 12" xfId="56249"/>
    <cellStyle name="20% - Акцент4 2 3 3 3 13" xfId="60807"/>
    <cellStyle name="20% - Акцент4 2 3 3 3 2" xfId="8922"/>
    <cellStyle name="20% - Акцент4 2 3 3 3 3" xfId="14327"/>
    <cellStyle name="20% - Акцент4 2 3 3 3 4" xfId="19785"/>
    <cellStyle name="20% - Акцент4 2 3 3 3 5" xfId="24456"/>
    <cellStyle name="20% - Акцент4 2 3 3 3 6" xfId="28988"/>
    <cellStyle name="20% - Акцент4 2 3 3 3 7" xfId="33916"/>
    <cellStyle name="20% - Акцент4 2 3 3 3 8" xfId="38603"/>
    <cellStyle name="20% - Акцент4 2 3 3 3 9" xfId="44476"/>
    <cellStyle name="20% - Акцент4 2 3 3 4" xfId="6483"/>
    <cellStyle name="20% — акцент4 2 3 3 4" xfId="22243"/>
    <cellStyle name="20% - Акцент4 2 3 3 5" xfId="11888"/>
    <cellStyle name="20% — акцент4 2 3 3 5" xfId="25959"/>
    <cellStyle name="20% - Акцент4 2 3 3 6" xfId="17346"/>
    <cellStyle name="20% — акцент4 2 3 3 6" xfId="31446"/>
    <cellStyle name="20% - Акцент4 2 3 3 7" xfId="22644"/>
    <cellStyle name="20% — акцент4 2 3 3 7" xfId="35456"/>
    <cellStyle name="20% - Акцент4 2 3 3 8" xfId="26548"/>
    <cellStyle name="20% — акцент4 2 3 3 8" xfId="41061"/>
    <cellStyle name="20% - Акцент4 2 3 3 9" xfId="31853"/>
    <cellStyle name="20% — акцент4 2 3 3 9" xfId="46901"/>
    <cellStyle name="20% - Акцент4 2 3 3_данные со счетчиков" xfId="2242"/>
    <cellStyle name="20% - Акцент4 2 3 4" xfId="1297"/>
    <cellStyle name="20% — акцент4 2 3 4" xfId="8097"/>
    <cellStyle name="20% - Акцент4 2 3 4 10" xfId="42289"/>
    <cellStyle name="20% - Акцент4 2 3 4 11" xfId="45235"/>
    <cellStyle name="20% - Акцент4 2 3 4 12" xfId="49139"/>
    <cellStyle name="20% - Акцент4 2 3 4 13" xfId="53283"/>
    <cellStyle name="20% - Акцент4 2 3 4 14" xfId="59070"/>
    <cellStyle name="20% - Акцент4 2 3 4 2" xfId="3966"/>
    <cellStyle name="20% - Акцент4 2 3 4 2 2" xfId="9377"/>
    <cellStyle name="20% - Акцент4 2 3 4 2 3" xfId="14782"/>
    <cellStyle name="20% - Акцент4 2 3 4 2 4" xfId="20240"/>
    <cellStyle name="20% - Акцент4 2 3 4 2 5" xfId="29443"/>
    <cellStyle name="20% - Акцент4 2 3 4 2 6" xfId="39058"/>
    <cellStyle name="20% - Акцент4 2 3 4 2 7" xfId="61262"/>
    <cellStyle name="20% - Акцент4 2 3 4 3" xfId="7185"/>
    <cellStyle name="20% - Акцент4 2 3 4 4" xfId="12590"/>
    <cellStyle name="20% - Акцент4 2 3 4 5" xfId="18048"/>
    <cellStyle name="20% - Акцент4 2 3 4 6" xfId="23178"/>
    <cellStyle name="20% - Акцент4 2 3 4 7" xfId="27251"/>
    <cellStyle name="20% - Акцент4 2 3 4 8" xfId="32459"/>
    <cellStyle name="20% - Акцент4 2 3 4 9" xfId="36866"/>
    <cellStyle name="20% - Акцент4 2 3 5" xfId="2054"/>
    <cellStyle name="20% — акцент4 2 3 5" xfId="13502"/>
    <cellStyle name="20% - Акцент4 2 3 5 10" xfId="43037"/>
    <cellStyle name="20% - Акцент4 2 3 5 11" xfId="47195"/>
    <cellStyle name="20% - Акцент4 2 3 5 12" xfId="51306"/>
    <cellStyle name="20% - Акцент4 2 3 5 13" xfId="55273"/>
    <cellStyle name="20% - Акцент4 2 3 5 14" xfId="59786"/>
    <cellStyle name="20% - Акцент4 2 3 5 2" xfId="4686"/>
    <cellStyle name="20% - Акцент4 2 3 5 2 2" xfId="10097"/>
    <cellStyle name="20% - Акцент4 2 3 5 2 3" xfId="15502"/>
    <cellStyle name="20% - Акцент4 2 3 5 2 4" xfId="20960"/>
    <cellStyle name="20% - Акцент4 2 3 5 2 5" xfId="30163"/>
    <cellStyle name="20% - Акцент4 2 3 5 2 6" xfId="39778"/>
    <cellStyle name="20% - Акцент4 2 3 5 2 7" xfId="61982"/>
    <cellStyle name="20% - Акцент4 2 3 5 3" xfId="7901"/>
    <cellStyle name="20% - Акцент4 2 3 5 4" xfId="13306"/>
    <cellStyle name="20% - Акцент4 2 3 5 5" xfId="18764"/>
    <cellStyle name="20% - Акцент4 2 3 5 6" xfId="23761"/>
    <cellStyle name="20% - Акцент4 2 3 5 7" xfId="27967"/>
    <cellStyle name="20% - Акцент4 2 3 5 8" xfId="33057"/>
    <cellStyle name="20% - Акцент4 2 3 5 9" xfId="37582"/>
    <cellStyle name="20% - Акцент4 2 3 6" xfId="2417"/>
    <cellStyle name="20% — акцент4 2 3 6" xfId="18960"/>
    <cellStyle name="20% - Акцент4 2 3 6 10" xfId="43396"/>
    <cellStyle name="20% - Акцент4 2 3 6 11" xfId="47550"/>
    <cellStyle name="20% - Акцент4 2 3 6 12" xfId="51649"/>
    <cellStyle name="20% - Акцент4 2 3 6 13" xfId="55536"/>
    <cellStyle name="20% - Акцент4 2 3 6 14" xfId="60049"/>
    <cellStyle name="20% - Акцент4 2 3 6 2" xfId="4949"/>
    <cellStyle name="20% - Акцент4 2 3 6 2 2" xfId="10360"/>
    <cellStyle name="20% - Акцент4 2 3 6 2 3" xfId="15765"/>
    <cellStyle name="20% - Акцент4 2 3 6 2 4" xfId="21223"/>
    <cellStyle name="20% - Акцент4 2 3 6 2 5" xfId="30426"/>
    <cellStyle name="20% - Акцент4 2 3 6 2 6" xfId="40041"/>
    <cellStyle name="20% - Акцент4 2 3 6 2 7" xfId="62245"/>
    <cellStyle name="20% - Акцент4 2 3 6 3" xfId="8164"/>
    <cellStyle name="20% - Акцент4 2 3 6 4" xfId="13569"/>
    <cellStyle name="20% - Акцент4 2 3 6 5" xfId="19027"/>
    <cellStyle name="20% - Акцент4 2 3 6 6" xfId="23997"/>
    <cellStyle name="20% - Акцент4 2 3 6 7" xfId="28230"/>
    <cellStyle name="20% - Акцент4 2 3 6 8" xfId="33312"/>
    <cellStyle name="20% - Акцент4 2 3 6 9" xfId="37845"/>
    <cellStyle name="20% - Акцент4 2 3 7" xfId="1036"/>
    <cellStyle name="20% — акцент4 2 3 7" xfId="23931"/>
    <cellStyle name="20% - Акцент4 2 3 7 10" xfId="47937"/>
    <cellStyle name="20% - Акцент4 2 3 7 11" xfId="53394"/>
    <cellStyle name="20% - Акцент4 2 3 7 12" xfId="58812"/>
    <cellStyle name="20% - Акцент4 2 3 7 2" xfId="6927"/>
    <cellStyle name="20% - Акцент4 2 3 7 3" xfId="12332"/>
    <cellStyle name="20% - Акцент4 2 3 7 4" xfId="17790"/>
    <cellStyle name="20% - Акцент4 2 3 7 5" xfId="26993"/>
    <cellStyle name="20% - Акцент4 2 3 7 6" xfId="32217"/>
    <cellStyle name="20% - Акцент4 2 3 7 7" xfId="36608"/>
    <cellStyle name="20% - Акцент4 2 3 7 8" xfId="42033"/>
    <cellStyle name="20% - Акцент4 2 3 7 9" xfId="45006"/>
    <cellStyle name="20% - Акцент4 2 3 8" xfId="3064"/>
    <cellStyle name="20% — акцент4 2 3 8" xfId="28163"/>
    <cellStyle name="20% - Акцент4 2 3 8 10" xfId="52252"/>
    <cellStyle name="20% - Акцент4 2 3 8 11" xfId="55847"/>
    <cellStyle name="20% - Акцент4 2 3 8 12" xfId="60360"/>
    <cellStyle name="20% - Акцент4 2 3 8 2" xfId="8475"/>
    <cellStyle name="20% - Акцент4 2 3 8 3" xfId="13880"/>
    <cellStyle name="20% - Акцент4 2 3 8 4" xfId="19338"/>
    <cellStyle name="20% - Акцент4 2 3 8 5" xfId="28541"/>
    <cellStyle name="20% - Акцент4 2 3 8 6" xfId="33609"/>
    <cellStyle name="20% - Акцент4 2 3 8 7" xfId="38156"/>
    <cellStyle name="20% - Акцент4 2 3 8 8" xfId="44032"/>
    <cellStyle name="20% - Акцент4 2 3 8 9" xfId="48182"/>
    <cellStyle name="20% - Акцент4 2 3 9" xfId="3300"/>
    <cellStyle name="20% — акцент4 2 3 9" xfId="33246"/>
    <cellStyle name="20% - Акцент4 2 3 9 10" xfId="56065"/>
    <cellStyle name="20% - Акцент4 2 3 9 11" xfId="60596"/>
    <cellStyle name="20% - Акцент4 2 3 9 2" xfId="8711"/>
    <cellStyle name="20% - Акцент4 2 3 9 3" xfId="14116"/>
    <cellStyle name="20% - Акцент4 2 3 9 4" xfId="19574"/>
    <cellStyle name="20% - Акцент4 2 3 9 5" xfId="28777"/>
    <cellStyle name="20% - Акцент4 2 3 9 6" xfId="38392"/>
    <cellStyle name="20% - Акцент4 2 3 9 7" xfId="44266"/>
    <cellStyle name="20% - Акцент4 2 3 9 8" xfId="48412"/>
    <cellStyle name="20% - Акцент4 2 3 9 9" xfId="52485"/>
    <cellStyle name="20% - Акцент4 2 3_данные со счетчиков" xfId="2851"/>
    <cellStyle name="20% - Акцент4 2 4" xfId="246"/>
    <cellStyle name="20% — акцент4 2 4" xfId="2009"/>
    <cellStyle name="20% - Акцент4 2 4 10" xfId="6213"/>
    <cellStyle name="20% — акцент4 2 4 10" xfId="37551"/>
    <cellStyle name="20% - Акцент4 2 4 11" xfId="11618"/>
    <cellStyle name="20% — акцент4 2 4 11" xfId="42992"/>
    <cellStyle name="20% - Акцент4 2 4 12" xfId="17066"/>
    <cellStyle name="20% — акцент4 2 4 12" xfId="47151"/>
    <cellStyle name="20% - Акцент4 2 4 13" xfId="22404"/>
    <cellStyle name="20% — акцент4 2 4 13" xfId="51265"/>
    <cellStyle name="20% - Акцент4 2 4 14" xfId="26269"/>
    <cellStyle name="20% — акцент4 2 4 14" xfId="55242"/>
    <cellStyle name="20% - Акцент4 2 4 15" xfId="31613"/>
    <cellStyle name="20% — акцент4 2 4 15" xfId="59755"/>
    <cellStyle name="20% - Акцент4 2 4 16" xfId="35825"/>
    <cellStyle name="20% - Акцент4 2 4 17" xfId="35680"/>
    <cellStyle name="20% - Акцент4 2 4 18" xfId="42785"/>
    <cellStyle name="20% - Акцент4 2 4 19" xfId="43869"/>
    <cellStyle name="20% - Акцент4 2 4 2" xfId="797"/>
    <cellStyle name="20% — акцент4 2 4 2" xfId="4655"/>
    <cellStyle name="20% - Акцент4 2 4 2 10" xfId="32049"/>
    <cellStyle name="20% — акцент4 2 4 2 10" xfId="49724"/>
    <cellStyle name="20% - Акцент4 2 4 2 11" xfId="36370"/>
    <cellStyle name="20% — акцент4 2 4 2 11" xfId="53692"/>
    <cellStyle name="20% - Акцент4 2 4 2 12" xfId="41797"/>
    <cellStyle name="20% — акцент4 2 4 2 12" xfId="56786"/>
    <cellStyle name="20% - Акцент4 2 4 2 13" xfId="43614"/>
    <cellStyle name="20% — акцент4 2 4 2 13" xfId="61951"/>
    <cellStyle name="20% - Акцент4 2 4 2 14" xfId="50095"/>
    <cellStyle name="20% - Акцент4 2 4 2 15" xfId="51869"/>
    <cellStyle name="20% - Акцент4 2 4 2 16" xfId="58583"/>
    <cellStyle name="20% - Акцент4 2 4 2 2" xfId="1779"/>
    <cellStyle name="20% — акцент4 2 4 2 2" xfId="10066"/>
    <cellStyle name="20% - Акцент4 2 4 2 2 10" xfId="42766"/>
    <cellStyle name="20% - Акцент4 2 4 2 2 11" xfId="43108"/>
    <cellStyle name="20% - Акцент4 2 4 2 2 12" xfId="49757"/>
    <cellStyle name="20% - Акцент4 2 4 2 2 13" xfId="53052"/>
    <cellStyle name="20% - Акцент4 2 4 2 2 14" xfId="59547"/>
    <cellStyle name="20% - Акцент4 2 4 2 2 2" xfId="4444"/>
    <cellStyle name="20% - Акцент4 2 4 2 2 2 2" xfId="9855"/>
    <cellStyle name="20% - Акцент4 2 4 2 2 2 3" xfId="15260"/>
    <cellStyle name="20% - Акцент4 2 4 2 2 2 4" xfId="20718"/>
    <cellStyle name="20% - Акцент4 2 4 2 2 2 5" xfId="29921"/>
    <cellStyle name="20% - Акцент4 2 4 2 2 2 6" xfId="39536"/>
    <cellStyle name="20% - Акцент4 2 4 2 2 2 7" xfId="61740"/>
    <cellStyle name="20% - Акцент4 2 4 2 2 3" xfId="7662"/>
    <cellStyle name="20% - Акцент4 2 4 2 2 4" xfId="13067"/>
    <cellStyle name="20% - Акцент4 2 4 2 2 5" xfId="18525"/>
    <cellStyle name="20% - Акцент4 2 4 2 2 6" xfId="23573"/>
    <cellStyle name="20% - Акцент4 2 4 2 2 7" xfId="27728"/>
    <cellStyle name="20% - Акцент4 2 4 2 2 8" xfId="32854"/>
    <cellStyle name="20% - Акцент4 2 4 2 2 9" xfId="37343"/>
    <cellStyle name="20% - Акцент4 2 4 2 3" xfId="3747"/>
    <cellStyle name="20% — акцент4 2 4 2 3" xfId="15471"/>
    <cellStyle name="20% - Акцент4 2 4 2 3 10" xfId="48851"/>
    <cellStyle name="20% - Акцент4 2 4 2 3 11" xfId="52902"/>
    <cellStyle name="20% - Акцент4 2 4 2 3 12" xfId="56429"/>
    <cellStyle name="20% - Акцент4 2 4 2 3 13" xfId="61043"/>
    <cellStyle name="20% - Акцент4 2 4 2 3 2" xfId="9158"/>
    <cellStyle name="20% - Акцент4 2 4 2 3 3" xfId="14563"/>
    <cellStyle name="20% - Акцент4 2 4 2 3 4" xfId="20021"/>
    <cellStyle name="20% - Акцент4 2 4 2 3 5" xfId="24635"/>
    <cellStyle name="20% - Акцент4 2 4 2 3 6" xfId="29224"/>
    <cellStyle name="20% - Акцент4 2 4 2 3 7" xfId="34096"/>
    <cellStyle name="20% - Акцент4 2 4 2 3 8" xfId="38839"/>
    <cellStyle name="20% - Акцент4 2 4 2 3 9" xfId="44708"/>
    <cellStyle name="20% - Акцент4 2 4 2 4" xfId="5521"/>
    <cellStyle name="20% — акцент4 2 4 2 4" xfId="20929"/>
    <cellStyle name="20% - Акцент4 2 4 2 4 10" xfId="50575"/>
    <cellStyle name="20% - Акцент4 2 4 2 4 11" xfId="54527"/>
    <cellStyle name="20% - Акцент4 2 4 2 4 12" xfId="57414"/>
    <cellStyle name="20% - Акцент4 2 4 2 4 13" xfId="62817"/>
    <cellStyle name="20% - Акцент4 2 4 2 4 2" xfId="10932"/>
    <cellStyle name="20% - Акцент4 2 4 2 4 3" xfId="16337"/>
    <cellStyle name="20% - Акцент4 2 4 2 4 4" xfId="21795"/>
    <cellStyle name="20% - Акцент4 2 4 2 4 5" xfId="25511"/>
    <cellStyle name="20% - Акцент4 2 4 2 4 6" xfId="30998"/>
    <cellStyle name="20% - Акцент4 2 4 2 4 7" xfId="35008"/>
    <cellStyle name="20% - Акцент4 2 4 2 4 8" xfId="40613"/>
    <cellStyle name="20% - Акцент4 2 4 2 4 9" xfId="46453"/>
    <cellStyle name="20% - Акцент4 2 4 2 5" xfId="6698"/>
    <cellStyle name="20% — акцент4 2 4 2 5" xfId="24992"/>
    <cellStyle name="20% - Акцент4 2 4 2 6" xfId="12103"/>
    <cellStyle name="20% — акцент4 2 4 2 6" xfId="30132"/>
    <cellStyle name="20% - Акцент4 2 4 2 7" xfId="17561"/>
    <cellStyle name="20% — акцент4 2 4 2 7" xfId="34453"/>
    <cellStyle name="20% - Акцент4 2 4 2 8" xfId="22840"/>
    <cellStyle name="20% — акцент4 2 4 2 8" xfId="39747"/>
    <cellStyle name="20% - Акцент4 2 4 2 9" xfId="26763"/>
    <cellStyle name="20% — акцент4 2 4 2 9" xfId="45591"/>
    <cellStyle name="20% - Акцент4 2 4 2_данные со счетчиков" xfId="2492"/>
    <cellStyle name="20% - Акцент4 2 4 20" xfId="48037"/>
    <cellStyle name="20% - Акцент4 2 4 21" xfId="58098"/>
    <cellStyle name="20% - Акцент4 2 4 3" xfId="607"/>
    <cellStyle name="20% — акцент4 2 4 3" xfId="5863"/>
    <cellStyle name="20% - Акцент4 2 4 3 10" xfId="36180"/>
    <cellStyle name="20% — акцент4 2 4 3 10" xfId="50917"/>
    <cellStyle name="20% - Акцент4 2 4 3 11" xfId="41611"/>
    <cellStyle name="20% — акцент4 2 4 3 11" xfId="54869"/>
    <cellStyle name="20% - Акцент4 2 4 3 12" xfId="45502"/>
    <cellStyle name="20% — акцент4 2 4 3 12" xfId="57756"/>
    <cellStyle name="20% - Акцент4 2 4 3 13" xfId="48107"/>
    <cellStyle name="20% — акцент4 2 4 3 13" xfId="63159"/>
    <cellStyle name="20% - Акцент4 2 4 3 14" xfId="53103"/>
    <cellStyle name="20% - Акцент4 2 4 3 15" xfId="58394"/>
    <cellStyle name="20% - Акцент4 2 4 3 2" xfId="1570"/>
    <cellStyle name="20% — акцент4 2 4 3 2" xfId="11274"/>
    <cellStyle name="20% - Акцент4 2 4 3 2 10" xfId="42559"/>
    <cellStyle name="20% - Акцент4 2 4 3 2 11" xfId="45461"/>
    <cellStyle name="20% - Акцент4 2 4 3 2 12" xfId="47709"/>
    <cellStyle name="20% - Акцент4 2 4 3 2 13" xfId="54175"/>
    <cellStyle name="20% - Акцент4 2 4 3 2 14" xfId="59338"/>
    <cellStyle name="20% - Акцент4 2 4 3 2 2" xfId="4234"/>
    <cellStyle name="20% - Акцент4 2 4 3 2 2 2" xfId="9645"/>
    <cellStyle name="20% - Акцент4 2 4 3 2 2 3" xfId="15050"/>
    <cellStyle name="20% - Акцент4 2 4 3 2 2 4" xfId="20508"/>
    <cellStyle name="20% - Акцент4 2 4 3 2 2 5" xfId="29711"/>
    <cellStyle name="20% - Акцент4 2 4 3 2 2 6" xfId="39326"/>
    <cellStyle name="20% - Акцент4 2 4 3 2 2 7" xfId="61530"/>
    <cellStyle name="20% - Акцент4 2 4 3 2 3" xfId="7453"/>
    <cellStyle name="20% - Акцент4 2 4 3 2 4" xfId="12858"/>
    <cellStyle name="20% - Акцент4 2 4 3 2 5" xfId="18316"/>
    <cellStyle name="20% - Акцент4 2 4 3 2 6" xfId="23417"/>
    <cellStyle name="20% - Акцент4 2 4 3 2 7" xfId="27519"/>
    <cellStyle name="20% - Акцент4 2 4 3 2 8" xfId="32698"/>
    <cellStyle name="20% - Акцент4 2 4 3 2 9" xfId="37134"/>
    <cellStyle name="20% - Акцент4 2 4 3 3" xfId="3537"/>
    <cellStyle name="20% — акцент4 2 4 3 3" xfId="16679"/>
    <cellStyle name="20% - Акцент4 2 4 3 3 10" xfId="48646"/>
    <cellStyle name="20% - Акцент4 2 4 3 3 11" xfId="52708"/>
    <cellStyle name="20% - Акцент4 2 4 3 3 12" xfId="56273"/>
    <cellStyle name="20% - Акцент4 2 4 3 3 13" xfId="60833"/>
    <cellStyle name="20% - Акцент4 2 4 3 3 2" xfId="8948"/>
    <cellStyle name="20% - Акцент4 2 4 3 3 3" xfId="14353"/>
    <cellStyle name="20% - Акцент4 2 4 3 3 4" xfId="19811"/>
    <cellStyle name="20% - Акцент4 2 4 3 3 5" xfId="24480"/>
    <cellStyle name="20% - Акцент4 2 4 3 3 6" xfId="29014"/>
    <cellStyle name="20% - Акцент4 2 4 3 3 7" xfId="33940"/>
    <cellStyle name="20% - Акцент4 2 4 3 3 8" xfId="38629"/>
    <cellStyle name="20% - Акцент4 2 4 3 3 9" xfId="44502"/>
    <cellStyle name="20% - Акцент4 2 4 3 4" xfId="6509"/>
    <cellStyle name="20% — акцент4 2 4 3 4" xfId="22137"/>
    <cellStyle name="20% - Акцент4 2 4 3 5" xfId="11914"/>
    <cellStyle name="20% — акцент4 2 4 3 5" xfId="25853"/>
    <cellStyle name="20% - Акцент4 2 4 3 6" xfId="17372"/>
    <cellStyle name="20% — акцент4 2 4 3 6" xfId="31340"/>
    <cellStyle name="20% - Акцент4 2 4 3 7" xfId="22668"/>
    <cellStyle name="20% — акцент4 2 4 3 7" xfId="35350"/>
    <cellStyle name="20% - Акцент4 2 4 3 8" xfId="26574"/>
    <cellStyle name="20% — акцент4 2 4 3 8" xfId="40955"/>
    <cellStyle name="20% - Акцент4 2 4 3 9" xfId="31877"/>
    <cellStyle name="20% — акцент4 2 4 3 9" xfId="46795"/>
    <cellStyle name="20% - Акцент4 2 4 3_данные со счетчиков" xfId="2777"/>
    <cellStyle name="20% - Акцент4 2 4 4" xfId="1324"/>
    <cellStyle name="20% — акцент4 2 4 4" xfId="7870"/>
    <cellStyle name="20% - Акцент4 2 4 4 10" xfId="42316"/>
    <cellStyle name="20% - Акцент4 2 4 4 11" xfId="43321"/>
    <cellStyle name="20% - Акцент4 2 4 4 12" xfId="49272"/>
    <cellStyle name="20% - Акцент4 2 4 4 13" xfId="53812"/>
    <cellStyle name="20% - Акцент4 2 4 4 14" xfId="59097"/>
    <cellStyle name="20% - Акцент4 2 4 4 2" xfId="3993"/>
    <cellStyle name="20% - Акцент4 2 4 4 2 2" xfId="9404"/>
    <cellStyle name="20% - Акцент4 2 4 4 2 3" xfId="14809"/>
    <cellStyle name="20% - Акцент4 2 4 4 2 4" xfId="20267"/>
    <cellStyle name="20% - Акцент4 2 4 4 2 5" xfId="29470"/>
    <cellStyle name="20% - Акцент4 2 4 4 2 6" xfId="39085"/>
    <cellStyle name="20% - Акцент4 2 4 4 2 7" xfId="61289"/>
    <cellStyle name="20% - Акцент4 2 4 4 3" xfId="7212"/>
    <cellStyle name="20% - Акцент4 2 4 4 4" xfId="12617"/>
    <cellStyle name="20% - Акцент4 2 4 4 5" xfId="18075"/>
    <cellStyle name="20% - Акцент4 2 4 4 6" xfId="23203"/>
    <cellStyle name="20% - Акцент4 2 4 4 7" xfId="27278"/>
    <cellStyle name="20% - Акцент4 2 4 4 8" xfId="32484"/>
    <cellStyle name="20% - Акцент4 2 4 4 9" xfId="36893"/>
    <cellStyle name="20% - Акцент4 2 4 5" xfId="1954"/>
    <cellStyle name="20% — акцент4 2 4 5" xfId="13275"/>
    <cellStyle name="20% - Акцент4 2 4 5 10" xfId="42937"/>
    <cellStyle name="20% - Акцент4 2 4 5 11" xfId="36057"/>
    <cellStyle name="20% - Акцент4 2 4 5 12" xfId="42360"/>
    <cellStyle name="20% - Акцент4 2 4 5 13" xfId="55201"/>
    <cellStyle name="20% - Акцент4 2 4 5 14" xfId="59714"/>
    <cellStyle name="20% - Акцент4 2 4 5 2" xfId="4614"/>
    <cellStyle name="20% - Акцент4 2 4 5 2 2" xfId="10025"/>
    <cellStyle name="20% - Акцент4 2 4 5 2 3" xfId="15430"/>
    <cellStyle name="20% - Акцент4 2 4 5 2 4" xfId="20888"/>
    <cellStyle name="20% - Акцент4 2 4 5 2 5" xfId="30091"/>
    <cellStyle name="20% - Акцент4 2 4 5 2 6" xfId="39706"/>
    <cellStyle name="20% - Акцент4 2 4 5 2 7" xfId="61910"/>
    <cellStyle name="20% - Акцент4 2 4 5 3" xfId="7829"/>
    <cellStyle name="20% - Акцент4 2 4 5 4" xfId="13234"/>
    <cellStyle name="20% - Акцент4 2 4 5 5" xfId="18692"/>
    <cellStyle name="20% - Акцент4 2 4 5 6" xfId="23693"/>
    <cellStyle name="20% - Акцент4 2 4 5 7" xfId="27895"/>
    <cellStyle name="20% - Акцент4 2 4 5 8" xfId="32986"/>
    <cellStyle name="20% - Акцент4 2 4 5 9" xfId="37510"/>
    <cellStyle name="20% - Акцент4 2 4 6" xfId="1062"/>
    <cellStyle name="20% — акцент4 2 4 6" xfId="18733"/>
    <cellStyle name="20% - Акцент4 2 4 6 10" xfId="43400"/>
    <cellStyle name="20% - Акцент4 2 4 6 11" xfId="47997"/>
    <cellStyle name="20% - Акцент4 2 4 6 12" xfId="51870"/>
    <cellStyle name="20% - Акцент4 2 4 6 13" xfId="58838"/>
    <cellStyle name="20% - Акцент4 2 4 6 2" xfId="6953"/>
    <cellStyle name="20% - Акцент4 2 4 6 3" xfId="12358"/>
    <cellStyle name="20% - Акцент4 2 4 6 4" xfId="17816"/>
    <cellStyle name="20% - Акцент4 2 4 6 5" xfId="23008"/>
    <cellStyle name="20% - Акцент4 2 4 6 6" xfId="27019"/>
    <cellStyle name="20% - Акцент4 2 4 6 7" xfId="32241"/>
    <cellStyle name="20% - Акцент4 2 4 6 8" xfId="36634"/>
    <cellStyle name="20% - Акцент4 2 4 6 9" xfId="42059"/>
    <cellStyle name="20% - Акцент4 2 4 7" xfId="3088"/>
    <cellStyle name="20% — акцент4 2 4 7" xfId="23732"/>
    <cellStyle name="20% - Акцент4 2 4 7 10" xfId="52276"/>
    <cellStyle name="20% - Акцент4 2 4 7 11" xfId="55871"/>
    <cellStyle name="20% - Акцент4 2 4 7 12" xfId="60384"/>
    <cellStyle name="20% - Акцент4 2 4 7 2" xfId="8499"/>
    <cellStyle name="20% - Акцент4 2 4 7 3" xfId="13904"/>
    <cellStyle name="20% - Акцент4 2 4 7 4" xfId="19362"/>
    <cellStyle name="20% - Акцент4 2 4 7 5" xfId="28565"/>
    <cellStyle name="20% - Акцент4 2 4 7 6" xfId="33633"/>
    <cellStyle name="20% - Акцент4 2 4 7 7" xfId="38180"/>
    <cellStyle name="20% - Акцент4 2 4 7 8" xfId="44056"/>
    <cellStyle name="20% - Акцент4 2 4 7 9" xfId="48206"/>
    <cellStyle name="20% - Акцент4 2 4 8" xfId="3326"/>
    <cellStyle name="20% — акцент4 2 4 8" xfId="27936"/>
    <cellStyle name="20% - Акцент4 2 4 8 10" xfId="52509"/>
    <cellStyle name="20% - Акцент4 2 4 8 11" xfId="56089"/>
    <cellStyle name="20% - Акцент4 2 4 8 12" xfId="60622"/>
    <cellStyle name="20% - Акцент4 2 4 8 2" xfId="8737"/>
    <cellStyle name="20% - Акцент4 2 4 8 3" xfId="14142"/>
    <cellStyle name="20% - Акцент4 2 4 8 4" xfId="19600"/>
    <cellStyle name="20% - Акцент4 2 4 8 5" xfId="28803"/>
    <cellStyle name="20% - Акцент4 2 4 8 6" xfId="33788"/>
    <cellStyle name="20% - Акцент4 2 4 8 7" xfId="38418"/>
    <cellStyle name="20% - Акцент4 2 4 8 8" xfId="44292"/>
    <cellStyle name="20% - Акцент4 2 4 8 9" xfId="48438"/>
    <cellStyle name="20% - Акцент4 2 4 9" xfId="5274"/>
    <cellStyle name="20% — акцент4 2 4 9" xfId="33027"/>
    <cellStyle name="20% - Акцент4 2 4 9 10" xfId="57167"/>
    <cellStyle name="20% - Акцент4 2 4 9 11" xfId="62570"/>
    <cellStyle name="20% - Акцент4 2 4 9 2" xfId="10685"/>
    <cellStyle name="20% - Акцент4 2 4 9 3" xfId="16090"/>
    <cellStyle name="20% - Акцент4 2 4 9 4" xfId="21548"/>
    <cellStyle name="20% - Акцент4 2 4 9 5" xfId="30751"/>
    <cellStyle name="20% - Акцент4 2 4 9 6" xfId="40366"/>
    <cellStyle name="20% - Акцент4 2 4 9 7" xfId="46206"/>
    <cellStyle name="20% - Акцент4 2 4 9 8" xfId="50328"/>
    <cellStyle name="20% - Акцент4 2 4 9 9" xfId="54280"/>
    <cellStyle name="20% - Акцент4 2 4_данные со счетчиков" xfId="2802"/>
    <cellStyle name="20% - Акцент4 2 5" xfId="247"/>
    <cellStyle name="20% — акцент4 2 5" xfId="2313"/>
    <cellStyle name="20% - Акцент4 2 5 10" xfId="11619"/>
    <cellStyle name="20% — акцент4 2 5 10" xfId="37769"/>
    <cellStyle name="20% - Акцент4 2 5 11" xfId="17067"/>
    <cellStyle name="20% — акцент4 2 5 11" xfId="43294"/>
    <cellStyle name="20% - Акцент4 2 5 12" xfId="22405"/>
    <cellStyle name="20% — акцент4 2 5 12" xfId="47449"/>
    <cellStyle name="20% - Акцент4 2 5 13" xfId="26270"/>
    <cellStyle name="20% — акцент4 2 5 13" xfId="51551"/>
    <cellStyle name="20% - Акцент4 2 5 14" xfId="31614"/>
    <cellStyle name="20% — акцент4 2 5 14" xfId="55460"/>
    <cellStyle name="20% - Акцент4 2 5 15" xfId="35826"/>
    <cellStyle name="20% — акцент4 2 5 15" xfId="59973"/>
    <cellStyle name="20% - Акцент4 2 5 16" xfId="35679"/>
    <cellStyle name="20% - Акцент4 2 5 17" xfId="41815"/>
    <cellStyle name="20% - Акцент4 2 5 18" xfId="46219"/>
    <cellStyle name="20% - Акцент4 2 5 19" xfId="49331"/>
    <cellStyle name="20% - Акцент4 2 5 2" xfId="849"/>
    <cellStyle name="20% — акцент4 2 5 2" xfId="4873"/>
    <cellStyle name="20% - Акцент4 2 5 2 10" xfId="32097"/>
    <cellStyle name="20% — акцент4 2 5 2 10" xfId="49936"/>
    <cellStyle name="20% - Акцент4 2 5 2 11" xfId="36422"/>
    <cellStyle name="20% — акцент4 2 5 2 11" xfId="53894"/>
    <cellStyle name="20% - Акцент4 2 5 2 12" xfId="41848"/>
    <cellStyle name="20% — акцент4 2 5 2 12" xfId="56906"/>
    <cellStyle name="20% - Акцент4 2 5 2 13" xfId="45642"/>
    <cellStyle name="20% — акцент4 2 5 2 13" xfId="62169"/>
    <cellStyle name="20% - Акцент4 2 5 2 14" xfId="47991"/>
    <cellStyle name="20% - Акцент4 2 5 2 15" xfId="53461"/>
    <cellStyle name="20% - Акцент4 2 5 2 16" xfId="58635"/>
    <cellStyle name="20% - Акцент4 2 5 2 2" xfId="1831"/>
    <cellStyle name="20% — акцент4 2 5 2 2" xfId="10284"/>
    <cellStyle name="20% - Акцент4 2 5 2 2 10" xfId="42817"/>
    <cellStyle name="20% - Акцент4 2 5 2 2 11" xfId="45753"/>
    <cellStyle name="20% - Акцент4 2 5 2 2 12" xfId="49194"/>
    <cellStyle name="20% - Акцент4 2 5 2 2 13" xfId="53578"/>
    <cellStyle name="20% - Акцент4 2 5 2 2 14" xfId="59599"/>
    <cellStyle name="20% - Акцент4 2 5 2 2 2" xfId="4496"/>
    <cellStyle name="20% - Акцент4 2 5 2 2 2 2" xfId="9907"/>
    <cellStyle name="20% - Акцент4 2 5 2 2 2 3" xfId="15312"/>
    <cellStyle name="20% - Акцент4 2 5 2 2 2 4" xfId="20770"/>
    <cellStyle name="20% - Акцент4 2 5 2 2 2 5" xfId="29973"/>
    <cellStyle name="20% - Акцент4 2 5 2 2 2 6" xfId="39588"/>
    <cellStyle name="20% - Акцент4 2 5 2 2 2 7" xfId="61792"/>
    <cellStyle name="20% - Акцент4 2 5 2 2 3" xfId="7714"/>
    <cellStyle name="20% - Акцент4 2 5 2 2 4" xfId="13119"/>
    <cellStyle name="20% - Акцент4 2 5 2 2 5" xfId="18577"/>
    <cellStyle name="20% - Акцент4 2 5 2 2 6" xfId="23609"/>
    <cellStyle name="20% - Акцент4 2 5 2 2 7" xfId="27780"/>
    <cellStyle name="20% - Акцент4 2 5 2 2 8" xfId="32890"/>
    <cellStyle name="20% - Акцент4 2 5 2 2 9" xfId="37395"/>
    <cellStyle name="20% - Акцент4 2 5 2 3" xfId="3799"/>
    <cellStyle name="20% — акцент4 2 5 2 3" xfId="15689"/>
    <cellStyle name="20% - Акцент4 2 5 2 3 10" xfId="48902"/>
    <cellStyle name="20% - Акцент4 2 5 2 3 11" xfId="52949"/>
    <cellStyle name="20% - Акцент4 2 5 2 3 12" xfId="56465"/>
    <cellStyle name="20% - Акцент4 2 5 2 3 13" xfId="61095"/>
    <cellStyle name="20% - Акцент4 2 5 2 3 2" xfId="9210"/>
    <cellStyle name="20% - Акцент4 2 5 2 3 3" xfId="14615"/>
    <cellStyle name="20% - Акцент4 2 5 2 3 4" xfId="20073"/>
    <cellStyle name="20% - Акцент4 2 5 2 3 5" xfId="24671"/>
    <cellStyle name="20% - Акцент4 2 5 2 3 6" xfId="29276"/>
    <cellStyle name="20% - Акцент4 2 5 2 3 7" xfId="34132"/>
    <cellStyle name="20% - Акцент4 2 5 2 3 8" xfId="38891"/>
    <cellStyle name="20% - Акцент4 2 5 2 3 9" xfId="44759"/>
    <cellStyle name="20% - Акцент4 2 5 2 4" xfId="5557"/>
    <cellStyle name="20% — акцент4 2 5 2 4" xfId="21147"/>
    <cellStyle name="20% - Акцент4 2 5 2 4 10" xfId="50611"/>
    <cellStyle name="20% - Акцент4 2 5 2 4 11" xfId="54563"/>
    <cellStyle name="20% - Акцент4 2 5 2 4 12" xfId="57450"/>
    <cellStyle name="20% - Акцент4 2 5 2 4 13" xfId="62853"/>
    <cellStyle name="20% - Акцент4 2 5 2 4 2" xfId="10968"/>
    <cellStyle name="20% - Акцент4 2 5 2 4 3" xfId="16373"/>
    <cellStyle name="20% - Акцент4 2 5 2 4 4" xfId="21831"/>
    <cellStyle name="20% - Акцент4 2 5 2 4 5" xfId="25547"/>
    <cellStyle name="20% - Акцент4 2 5 2 4 6" xfId="31034"/>
    <cellStyle name="20% - Акцент4 2 5 2 4 7" xfId="35044"/>
    <cellStyle name="20% - Акцент4 2 5 2 4 8" xfId="40649"/>
    <cellStyle name="20% - Акцент4 2 5 2 4 9" xfId="46489"/>
    <cellStyle name="20% - Акцент4 2 5 2 5" xfId="6750"/>
    <cellStyle name="20% — акцент4 2 5 2 5" xfId="25112"/>
    <cellStyle name="20% - Акцент4 2 5 2 6" xfId="12155"/>
    <cellStyle name="20% — акцент4 2 5 2 6" xfId="30350"/>
    <cellStyle name="20% - Акцент4 2 5 2 7" xfId="17613"/>
    <cellStyle name="20% — акцент4 2 5 2 7" xfId="34573"/>
    <cellStyle name="20% - Акцент4 2 5 2 8" xfId="22888"/>
    <cellStyle name="20% — акцент4 2 5 2 8" xfId="39965"/>
    <cellStyle name="20% - Акцент4 2 5 2 9" xfId="26815"/>
    <cellStyle name="20% — акцент4 2 5 2 9" xfId="45807"/>
    <cellStyle name="20% - Акцент4 2 5 2_данные со счетчиков" xfId="2751"/>
    <cellStyle name="20% - Акцент4 2 5 20" xfId="58099"/>
    <cellStyle name="20% - Акцент4 2 5 3" xfId="659"/>
    <cellStyle name="20% — акцент4 2 5 3" xfId="5962"/>
    <cellStyle name="20% - Акцент4 2 5 3 10" xfId="36232"/>
    <cellStyle name="20% — акцент4 2 5 3 10" xfId="51016"/>
    <cellStyle name="20% - Акцент4 2 5 3 11" xfId="41662"/>
    <cellStyle name="20% — акцент4 2 5 3 11" xfId="54968"/>
    <cellStyle name="20% - Акцент4 2 5 3 12" xfId="45041"/>
    <cellStyle name="20% — акцент4 2 5 3 12" xfId="57855"/>
    <cellStyle name="20% - Акцент4 2 5 3 13" xfId="50008"/>
    <cellStyle name="20% — акцент4 2 5 3 13" xfId="63258"/>
    <cellStyle name="20% - Акцент4 2 5 3 14" xfId="52166"/>
    <cellStyle name="20% - Акцент4 2 5 3 15" xfId="58446"/>
    <cellStyle name="20% - Акцент4 2 5 3 2" xfId="1622"/>
    <cellStyle name="20% — акцент4 2 5 3 2" xfId="11373"/>
    <cellStyle name="20% - Акцент4 2 5 3 2 10" xfId="42610"/>
    <cellStyle name="20% - Акцент4 2 5 3 2 11" xfId="43126"/>
    <cellStyle name="20% - Акцент4 2 5 3 2 12" xfId="50133"/>
    <cellStyle name="20% - Акцент4 2 5 3 2 13" xfId="53807"/>
    <cellStyle name="20% - Акцент4 2 5 3 2 14" xfId="59390"/>
    <cellStyle name="20% - Акцент4 2 5 3 2 2" xfId="4286"/>
    <cellStyle name="20% - Акцент4 2 5 3 2 2 2" xfId="9697"/>
    <cellStyle name="20% - Акцент4 2 5 3 2 2 3" xfId="15102"/>
    <cellStyle name="20% - Акцент4 2 5 3 2 2 4" xfId="20560"/>
    <cellStyle name="20% - Акцент4 2 5 3 2 2 5" xfId="29763"/>
    <cellStyle name="20% - Акцент4 2 5 3 2 2 6" xfId="39378"/>
    <cellStyle name="20% - Акцент4 2 5 3 2 2 7" xfId="61582"/>
    <cellStyle name="20% - Акцент4 2 5 3 2 3" xfId="7505"/>
    <cellStyle name="20% - Акцент4 2 5 3 2 4" xfId="12910"/>
    <cellStyle name="20% - Акцент4 2 5 3 2 5" xfId="18368"/>
    <cellStyle name="20% - Акцент4 2 5 3 2 6" xfId="23453"/>
    <cellStyle name="20% - Акцент4 2 5 3 2 7" xfId="27571"/>
    <cellStyle name="20% - Акцент4 2 5 3 2 8" xfId="32734"/>
    <cellStyle name="20% - Акцент4 2 5 3 2 9" xfId="37186"/>
    <cellStyle name="20% - Акцент4 2 5 3 3" xfId="3589"/>
    <cellStyle name="20% — акцент4 2 5 3 3" xfId="16778"/>
    <cellStyle name="20% - Акцент4 2 5 3 3 10" xfId="48695"/>
    <cellStyle name="20% - Акцент4 2 5 3 3 11" xfId="52754"/>
    <cellStyle name="20% - Акцент4 2 5 3 3 12" xfId="56309"/>
    <cellStyle name="20% - Акцент4 2 5 3 3 13" xfId="60885"/>
    <cellStyle name="20% - Акцент4 2 5 3 3 2" xfId="9000"/>
    <cellStyle name="20% - Акцент4 2 5 3 3 3" xfId="14405"/>
    <cellStyle name="20% - Акцент4 2 5 3 3 4" xfId="19863"/>
    <cellStyle name="20% - Акцент4 2 5 3 3 5" xfId="24516"/>
    <cellStyle name="20% - Акцент4 2 5 3 3 6" xfId="29066"/>
    <cellStyle name="20% - Акцент4 2 5 3 3 7" xfId="33976"/>
    <cellStyle name="20% - Акцент4 2 5 3 3 8" xfId="38681"/>
    <cellStyle name="20% - Акцент4 2 5 3 3 9" xfId="44551"/>
    <cellStyle name="20% - Акцент4 2 5 3 4" xfId="6561"/>
    <cellStyle name="20% — акцент4 2 5 3 4" xfId="22236"/>
    <cellStyle name="20% - Акцент4 2 5 3 5" xfId="11966"/>
    <cellStyle name="20% — акцент4 2 5 3 5" xfId="25952"/>
    <cellStyle name="20% - Акцент4 2 5 3 6" xfId="17424"/>
    <cellStyle name="20% — акцент4 2 5 3 6" xfId="31439"/>
    <cellStyle name="20% - Акцент4 2 5 3 7" xfId="22716"/>
    <cellStyle name="20% — акцент4 2 5 3 7" xfId="35449"/>
    <cellStyle name="20% - Акцент4 2 5 3 8" xfId="26626"/>
    <cellStyle name="20% — акцент4 2 5 3 8" xfId="41054"/>
    <cellStyle name="20% - Акцент4 2 5 3 9" xfId="31925"/>
    <cellStyle name="20% — акцент4 2 5 3 9" xfId="46894"/>
    <cellStyle name="20% - Акцент4 2 5 3_данные со счетчиков" xfId="2478"/>
    <cellStyle name="20% - Акцент4 2 5 4" xfId="1376"/>
    <cellStyle name="20% — акцент4 2 5 4" xfId="8088"/>
    <cellStyle name="20% - Акцент4 2 5 4 10" xfId="42368"/>
    <cellStyle name="20% - Акцент4 2 5 4 11" xfId="45761"/>
    <cellStyle name="20% - Акцент4 2 5 4 12" xfId="50114"/>
    <cellStyle name="20% - Акцент4 2 5 4 13" xfId="51984"/>
    <cellStyle name="20% - Акцент4 2 5 4 14" xfId="59149"/>
    <cellStyle name="20% - Акцент4 2 5 4 2" xfId="4045"/>
    <cellStyle name="20% - Акцент4 2 5 4 2 2" xfId="9456"/>
    <cellStyle name="20% - Акцент4 2 5 4 2 3" xfId="14861"/>
    <cellStyle name="20% - Акцент4 2 5 4 2 4" xfId="20319"/>
    <cellStyle name="20% - Акцент4 2 5 4 2 5" xfId="29522"/>
    <cellStyle name="20% - Акцент4 2 5 4 2 6" xfId="39137"/>
    <cellStyle name="20% - Акцент4 2 5 4 2 7" xfId="61341"/>
    <cellStyle name="20% - Акцент4 2 5 4 3" xfId="7264"/>
    <cellStyle name="20% - Акцент4 2 5 4 4" xfId="12669"/>
    <cellStyle name="20% - Акцент4 2 5 4 5" xfId="18127"/>
    <cellStyle name="20% - Акцент4 2 5 4 6" xfId="23251"/>
    <cellStyle name="20% - Акцент4 2 5 4 7" xfId="27330"/>
    <cellStyle name="20% - Акцент4 2 5 4 8" xfId="32532"/>
    <cellStyle name="20% - Акцент4 2 5 4 9" xfId="36945"/>
    <cellStyle name="20% - Акцент4 2 5 5" xfId="1114"/>
    <cellStyle name="20% — акцент4 2 5 5" xfId="13493"/>
    <cellStyle name="20% - Акцент4 2 5 5 10" xfId="44204"/>
    <cellStyle name="20% - Акцент4 2 5 5 11" xfId="49541"/>
    <cellStyle name="20% - Акцент4 2 5 5 12" xfId="53530"/>
    <cellStyle name="20% - Акцент4 2 5 5 13" xfId="58890"/>
    <cellStyle name="20% - Акцент4 2 5 5 2" xfId="7005"/>
    <cellStyle name="20% - Акцент4 2 5 5 3" xfId="12410"/>
    <cellStyle name="20% - Акцент4 2 5 5 4" xfId="17868"/>
    <cellStyle name="20% - Акцент4 2 5 5 5" xfId="23032"/>
    <cellStyle name="20% - Акцент4 2 5 5 6" xfId="27071"/>
    <cellStyle name="20% - Акцент4 2 5 5 7" xfId="32289"/>
    <cellStyle name="20% - Акцент4 2 5 5 8" xfId="36686"/>
    <cellStyle name="20% - Акцент4 2 5 5 9" xfId="42108"/>
    <cellStyle name="20% - Акцент4 2 5 6" xfId="3124"/>
    <cellStyle name="20% — акцент4 2 5 6" xfId="18951"/>
    <cellStyle name="20% - Акцент4 2 5 6 10" xfId="48242"/>
    <cellStyle name="20% - Акцент4 2 5 6 11" xfId="52312"/>
    <cellStyle name="20% - Акцент4 2 5 6 12" xfId="55907"/>
    <cellStyle name="20% - Акцент4 2 5 6 13" xfId="60420"/>
    <cellStyle name="20% - Акцент4 2 5 6 2" xfId="8535"/>
    <cellStyle name="20% - Акцент4 2 5 6 3" xfId="13940"/>
    <cellStyle name="20% - Акцент4 2 5 6 4" xfId="19398"/>
    <cellStyle name="20% - Акцент4 2 5 6 5" xfId="24292"/>
    <cellStyle name="20% - Акцент4 2 5 6 6" xfId="28601"/>
    <cellStyle name="20% - Акцент4 2 5 6 7" xfId="33657"/>
    <cellStyle name="20% - Акцент4 2 5 6 8" xfId="38216"/>
    <cellStyle name="20% - Акцент4 2 5 6 9" xfId="44092"/>
    <cellStyle name="20% - Акцент4 2 5 7" xfId="3378"/>
    <cellStyle name="20% — акцент4 2 5 7" xfId="23922"/>
    <cellStyle name="20% - Акцент4 2 5 7 10" xfId="52558"/>
    <cellStyle name="20% - Акцент4 2 5 7 11" xfId="56137"/>
    <cellStyle name="20% - Акцент4 2 5 7 12" xfId="60674"/>
    <cellStyle name="20% - Акцент4 2 5 7 2" xfId="8789"/>
    <cellStyle name="20% - Акцент4 2 5 7 3" xfId="14194"/>
    <cellStyle name="20% - Акцент4 2 5 7 4" xfId="19652"/>
    <cellStyle name="20% - Акцент4 2 5 7 5" xfId="28855"/>
    <cellStyle name="20% - Акцент4 2 5 7 6" xfId="33824"/>
    <cellStyle name="20% - Акцент4 2 5 7 7" xfId="38470"/>
    <cellStyle name="20% - Акцент4 2 5 7 8" xfId="44344"/>
    <cellStyle name="20% - Акцент4 2 5 7 9" xfId="48490"/>
    <cellStyle name="20% - Акцент4 2 5 8" xfId="5322"/>
    <cellStyle name="20% — акцент4 2 5 8" xfId="28154"/>
    <cellStyle name="20% - Акцент4 2 5 8 10" xfId="54328"/>
    <cellStyle name="20% - Акцент4 2 5 8 11" xfId="57215"/>
    <cellStyle name="20% - Акцент4 2 5 8 12" xfId="62618"/>
    <cellStyle name="20% - Акцент4 2 5 8 2" xfId="10733"/>
    <cellStyle name="20% - Акцент4 2 5 8 3" xfId="16138"/>
    <cellStyle name="20% - Акцент4 2 5 8 4" xfId="21596"/>
    <cellStyle name="20% - Акцент4 2 5 8 5" xfId="30799"/>
    <cellStyle name="20% - Акцент4 2 5 8 6" xfId="34821"/>
    <cellStyle name="20% - Акцент4 2 5 8 7" xfId="40414"/>
    <cellStyle name="20% - Акцент4 2 5 8 8" xfId="46254"/>
    <cellStyle name="20% - Акцент4 2 5 8 9" xfId="50376"/>
    <cellStyle name="20% - Акцент4 2 5 9" xfId="6214"/>
    <cellStyle name="20% — акцент4 2 5 9" xfId="33237"/>
    <cellStyle name="20% - Акцент4 2 5_данные со счетчиков" xfId="1932"/>
    <cellStyle name="20% - Акцент4 2 6" xfId="248"/>
    <cellStyle name="20% — акцент4 2 6" xfId="1178"/>
    <cellStyle name="20% - Акцент4 2 6 10" xfId="31615"/>
    <cellStyle name="20% — акцент4 2 6 10" xfId="44992"/>
    <cellStyle name="20% - Акцент4 2 6 11" xfId="35827"/>
    <cellStyle name="20% — акцент4 2 6 11" xfId="49441"/>
    <cellStyle name="20% - Акцент4 2 6 12" xfId="35678"/>
    <cellStyle name="20% — акцент4 2 6 12" xfId="53974"/>
    <cellStyle name="20% - Акцент4 2 6 13" xfId="41437"/>
    <cellStyle name="20% — акцент4 2 6 13" xfId="58954"/>
    <cellStyle name="20% - Акцент4 2 6 14" xfId="35757"/>
    <cellStyle name="20% - Акцент4 2 6 15" xfId="41617"/>
    <cellStyle name="20% - Акцент4 2 6 16" xfId="58100"/>
    <cellStyle name="20% - Акцент4 2 6 2" xfId="1701"/>
    <cellStyle name="20% — акцент4 2 6 2" xfId="7069"/>
    <cellStyle name="20% - Акцент4 2 6 2 10" xfId="42688"/>
    <cellStyle name="20% - Акцент4 2 6 2 11" xfId="44006"/>
    <cellStyle name="20% - Акцент4 2 6 2 12" xfId="48352"/>
    <cellStyle name="20% - Акцент4 2 6 2 13" xfId="51880"/>
    <cellStyle name="20% - Акцент4 2 6 2 14" xfId="59469"/>
    <cellStyle name="20% - Акцент4 2 6 2 2" xfId="4366"/>
    <cellStyle name="20% - Акцент4 2 6 2 2 2" xfId="9777"/>
    <cellStyle name="20% - Акцент4 2 6 2 2 3" xfId="15182"/>
    <cellStyle name="20% - Акцент4 2 6 2 2 4" xfId="20640"/>
    <cellStyle name="20% - Акцент4 2 6 2 2 5" xfId="29843"/>
    <cellStyle name="20% - Акцент4 2 6 2 2 6" xfId="39458"/>
    <cellStyle name="20% - Акцент4 2 6 2 2 7" xfId="61662"/>
    <cellStyle name="20% - Акцент4 2 6 2 3" xfId="7584"/>
    <cellStyle name="20% - Акцент4 2 6 2 4" xfId="12989"/>
    <cellStyle name="20% - Акцент4 2 6 2 5" xfId="18447"/>
    <cellStyle name="20% - Акцент4 2 6 2 6" xfId="23513"/>
    <cellStyle name="20% - Акцент4 2 6 2 7" xfId="27650"/>
    <cellStyle name="20% - Акцент4 2 6 2 8" xfId="32794"/>
    <cellStyle name="20% - Акцент4 2 6 2 9" xfId="37265"/>
    <cellStyle name="20% - Акцент4 2 6 3" xfId="3669"/>
    <cellStyle name="20% — акцент4 2 6 3" xfId="12474"/>
    <cellStyle name="20% - Акцент4 2 6 3 10" xfId="48774"/>
    <cellStyle name="20% - Акцент4 2 6 3 11" xfId="52829"/>
    <cellStyle name="20% - Акцент4 2 6 3 12" xfId="56369"/>
    <cellStyle name="20% - Акцент4 2 6 3 13" xfId="60965"/>
    <cellStyle name="20% - Акцент4 2 6 3 2" xfId="9080"/>
    <cellStyle name="20% - Акцент4 2 6 3 3" xfId="14485"/>
    <cellStyle name="20% - Акцент4 2 6 3 4" xfId="19943"/>
    <cellStyle name="20% - Акцент4 2 6 3 5" xfId="24575"/>
    <cellStyle name="20% - Акцент4 2 6 3 6" xfId="29146"/>
    <cellStyle name="20% - Акцент4 2 6 3 7" xfId="34036"/>
    <cellStyle name="20% - Акцент4 2 6 3 8" xfId="38761"/>
    <cellStyle name="20% - Акцент4 2 6 3 9" xfId="44630"/>
    <cellStyle name="20% - Акцент4 2 6 4" xfId="5461"/>
    <cellStyle name="20% — акцент4 2 6 4" xfId="17932"/>
    <cellStyle name="20% - Акцент4 2 6 4 10" xfId="50515"/>
    <cellStyle name="20% - Акцент4 2 6 4 11" xfId="54467"/>
    <cellStyle name="20% - Акцент4 2 6 4 12" xfId="57354"/>
    <cellStyle name="20% - Акцент4 2 6 4 13" xfId="62757"/>
    <cellStyle name="20% - Акцент4 2 6 4 2" xfId="10872"/>
    <cellStyle name="20% - Акцент4 2 6 4 3" xfId="16277"/>
    <cellStyle name="20% - Акцент4 2 6 4 4" xfId="21735"/>
    <cellStyle name="20% - Акцент4 2 6 4 5" xfId="25475"/>
    <cellStyle name="20% - Акцент4 2 6 4 6" xfId="30938"/>
    <cellStyle name="20% - Акцент4 2 6 4 7" xfId="34948"/>
    <cellStyle name="20% - Акцент4 2 6 4 8" xfId="40553"/>
    <cellStyle name="20% - Акцент4 2 6 4 9" xfId="46393"/>
    <cellStyle name="20% - Акцент4 2 6 5" xfId="6215"/>
    <cellStyle name="20% — акцент4 2 6 5" xfId="23068"/>
    <cellStyle name="20% - Акцент4 2 6 6" xfId="11620"/>
    <cellStyle name="20% — акцент4 2 6 6" xfId="27135"/>
    <cellStyle name="20% - Акцент4 2 6 7" xfId="17068"/>
    <cellStyle name="20% — акцент4 2 6 7" xfId="32349"/>
    <cellStyle name="20% - Акцент4 2 6 8" xfId="22406"/>
    <cellStyle name="20% — акцент4 2 6 8" xfId="36750"/>
    <cellStyle name="20% - Акцент4 2 6 9" xfId="26271"/>
    <cellStyle name="20% — акцент4 2 6 9" xfId="42172"/>
    <cellStyle name="20% - Акцент4 2 6_данные со счетчиков" xfId="2876"/>
    <cellStyle name="20% - Акцент4 2 7" xfId="249"/>
    <cellStyle name="20% — акцент4 2 7" xfId="3172"/>
    <cellStyle name="20% - Акцент4 2 7 10" xfId="31616"/>
    <cellStyle name="20% — акцент4 2 7 10" xfId="48290"/>
    <cellStyle name="20% - Акцент4 2 7 11" xfId="35828"/>
    <cellStyle name="20% — акцент4 2 7 11" xfId="52360"/>
    <cellStyle name="20% - Акцент4 2 7 12" xfId="35677"/>
    <cellStyle name="20% — акцент4 2 7 12" xfId="55955"/>
    <cellStyle name="20% - Акцент4 2 7 13" xfId="41436"/>
    <cellStyle name="20% — акцент4 2 7 13" xfId="60468"/>
    <cellStyle name="20% - Акцент4 2 7 14" xfId="36498"/>
    <cellStyle name="20% - Акцент4 2 7 15" xfId="44901"/>
    <cellStyle name="20% - Акцент4 2 7 16" xfId="58101"/>
    <cellStyle name="20% - Акцент4 2 7 2" xfId="1674"/>
    <cellStyle name="20% — акцент4 2 7 2" xfId="8583"/>
    <cellStyle name="20% - Акцент4 2 7 2 10" xfId="42661"/>
    <cellStyle name="20% - Акцент4 2 7 2 11" xfId="42506"/>
    <cellStyle name="20% - Акцент4 2 7 2 12" xfId="48594"/>
    <cellStyle name="20% - Акцент4 2 7 2 13" xfId="53796"/>
    <cellStyle name="20% - Акцент4 2 7 2 14" xfId="59442"/>
    <cellStyle name="20% - Акцент4 2 7 2 2" xfId="4339"/>
    <cellStyle name="20% - Акцент4 2 7 2 2 2" xfId="9750"/>
    <cellStyle name="20% - Акцент4 2 7 2 2 3" xfId="15155"/>
    <cellStyle name="20% - Акцент4 2 7 2 2 4" xfId="20613"/>
    <cellStyle name="20% - Акцент4 2 7 2 2 5" xfId="29816"/>
    <cellStyle name="20% - Акцент4 2 7 2 2 6" xfId="39431"/>
    <cellStyle name="20% - Акцент4 2 7 2 2 7" xfId="61635"/>
    <cellStyle name="20% - Акцент4 2 7 2 3" xfId="7557"/>
    <cellStyle name="20% - Акцент4 2 7 2 4" xfId="12962"/>
    <cellStyle name="20% - Акцент4 2 7 2 5" xfId="18420"/>
    <cellStyle name="20% - Акцент4 2 7 2 6" xfId="23488"/>
    <cellStyle name="20% - Акцент4 2 7 2 7" xfId="27623"/>
    <cellStyle name="20% - Акцент4 2 7 2 8" xfId="32769"/>
    <cellStyle name="20% - Акцент4 2 7 2 9" xfId="37238"/>
    <cellStyle name="20% - Акцент4 2 7 3" xfId="3642"/>
    <cellStyle name="20% — акцент4 2 7 3" xfId="13988"/>
    <cellStyle name="20% - Акцент4 2 7 3 10" xfId="48747"/>
    <cellStyle name="20% - Акцент4 2 7 3 11" xfId="52804"/>
    <cellStyle name="20% - Акцент4 2 7 3 12" xfId="56344"/>
    <cellStyle name="20% - Акцент4 2 7 3 13" xfId="60938"/>
    <cellStyle name="20% - Акцент4 2 7 3 2" xfId="9053"/>
    <cellStyle name="20% - Акцент4 2 7 3 3" xfId="14458"/>
    <cellStyle name="20% - Акцент4 2 7 3 4" xfId="19916"/>
    <cellStyle name="20% - Акцент4 2 7 3 5" xfId="24550"/>
    <cellStyle name="20% - Акцент4 2 7 3 6" xfId="29119"/>
    <cellStyle name="20% - Акцент4 2 7 3 7" xfId="34011"/>
    <cellStyle name="20% - Акцент4 2 7 3 8" xfId="38734"/>
    <cellStyle name="20% - Акцент4 2 7 3 9" xfId="44603"/>
    <cellStyle name="20% - Акцент4 2 7 4" xfId="5436"/>
    <cellStyle name="20% — акцент4 2 7 4" xfId="19446"/>
    <cellStyle name="20% - Акцент4 2 7 4 10" xfId="50490"/>
    <cellStyle name="20% - Акцент4 2 7 4 11" xfId="54442"/>
    <cellStyle name="20% - Акцент4 2 7 4 12" xfId="57329"/>
    <cellStyle name="20% - Акцент4 2 7 4 13" xfId="62732"/>
    <cellStyle name="20% - Акцент4 2 7 4 2" xfId="10847"/>
    <cellStyle name="20% - Акцент4 2 7 4 3" xfId="16252"/>
    <cellStyle name="20% - Акцент4 2 7 4 4" xfId="21710"/>
    <cellStyle name="20% - Акцент4 2 7 4 5" xfId="25450"/>
    <cellStyle name="20% - Акцент4 2 7 4 6" xfId="30913"/>
    <cellStyle name="20% - Акцент4 2 7 4 7" xfId="34923"/>
    <cellStyle name="20% - Акцент4 2 7 4 8" xfId="40528"/>
    <cellStyle name="20% - Акцент4 2 7 4 9" xfId="46368"/>
    <cellStyle name="20% - Акцент4 2 7 5" xfId="6216"/>
    <cellStyle name="20% — акцент4 2 7 5" xfId="24328"/>
    <cellStyle name="20% - Акцент4 2 7 6" xfId="11621"/>
    <cellStyle name="20% — акцент4 2 7 6" xfId="28649"/>
    <cellStyle name="20% - Акцент4 2 7 7" xfId="17069"/>
    <cellStyle name="20% — акцент4 2 7 7" xfId="33705"/>
    <cellStyle name="20% - Акцент4 2 7 8" xfId="22407"/>
    <cellStyle name="20% — акцент4 2 7 8" xfId="38264"/>
    <cellStyle name="20% - Акцент4 2 7 9" xfId="26272"/>
    <cellStyle name="20% — акцент4 2 7 9" xfId="44140"/>
    <cellStyle name="20% - Акцент4 2 7_данные со счетчиков" xfId="2584"/>
    <cellStyle name="20% - Акцент4 2 8" xfId="250"/>
    <cellStyle name="20% — акцент4 2 8" xfId="3654"/>
    <cellStyle name="20% - Акцент4 2 8 10" xfId="31617"/>
    <cellStyle name="20% — акцент4 2 8 10" xfId="48759"/>
    <cellStyle name="20% - Акцент4 2 8 11" xfId="35829"/>
    <cellStyle name="20% — акцент4 2 8 11" xfId="52816"/>
    <cellStyle name="20% - Акцент4 2 8 12" xfId="35676"/>
    <cellStyle name="20% — акцент4 2 8 12" xfId="56356"/>
    <cellStyle name="20% - Акцент4 2 8 13" xfId="44207"/>
    <cellStyle name="20% — акцент4 2 8 13" xfId="60950"/>
    <cellStyle name="20% - Акцент4 2 8 14" xfId="48356"/>
    <cellStyle name="20% - Акцент4 2 8 15" xfId="52428"/>
    <cellStyle name="20% - Акцент4 2 8 16" xfId="58102"/>
    <cellStyle name="20% - Акцент4 2 8 2" xfId="1492"/>
    <cellStyle name="20% — акцент4 2 8 2" xfId="9065"/>
    <cellStyle name="20% - Акцент4 2 8 2 10" xfId="42483"/>
    <cellStyle name="20% - Акцент4 2 8 2 11" xfId="43820"/>
    <cellStyle name="20% - Акцент4 2 8 2 12" xfId="50225"/>
    <cellStyle name="20% - Акцент4 2 8 2 13" xfId="53413"/>
    <cellStyle name="20% - Акцент4 2 8 2 14" xfId="59260"/>
    <cellStyle name="20% - Акцент4 2 8 2 2" xfId="4156"/>
    <cellStyle name="20% - Акцент4 2 8 2 2 2" xfId="9567"/>
    <cellStyle name="20% - Акцент4 2 8 2 2 3" xfId="14972"/>
    <cellStyle name="20% - Акцент4 2 8 2 2 4" xfId="20430"/>
    <cellStyle name="20% - Акцент4 2 8 2 2 5" xfId="29633"/>
    <cellStyle name="20% - Акцент4 2 8 2 2 6" xfId="39248"/>
    <cellStyle name="20% - Акцент4 2 8 2 2 7" xfId="61452"/>
    <cellStyle name="20% - Акцент4 2 8 2 3" xfId="7375"/>
    <cellStyle name="20% - Акцент4 2 8 2 4" xfId="12780"/>
    <cellStyle name="20% - Акцент4 2 8 2 5" xfId="18238"/>
    <cellStyle name="20% - Акцент4 2 8 2 6" xfId="23357"/>
    <cellStyle name="20% - Акцент4 2 8 2 7" xfId="27441"/>
    <cellStyle name="20% - Акцент4 2 8 2 8" xfId="32638"/>
    <cellStyle name="20% - Акцент4 2 8 2 9" xfId="37056"/>
    <cellStyle name="20% - Акцент4 2 8 3" xfId="3459"/>
    <cellStyle name="20% — акцент4 2 8 3" xfId="14470"/>
    <cellStyle name="20% - Акцент4 2 8 3 10" xfId="48571"/>
    <cellStyle name="20% - Акцент4 2 8 3 11" xfId="52636"/>
    <cellStyle name="20% - Акцент4 2 8 3 12" xfId="56213"/>
    <cellStyle name="20% - Акцент4 2 8 3 13" xfId="60755"/>
    <cellStyle name="20% - Акцент4 2 8 3 2" xfId="8870"/>
    <cellStyle name="20% - Акцент4 2 8 3 3" xfId="14275"/>
    <cellStyle name="20% - Акцент4 2 8 3 4" xfId="19733"/>
    <cellStyle name="20% - Акцент4 2 8 3 5" xfId="24420"/>
    <cellStyle name="20% - Акцент4 2 8 3 6" xfId="28936"/>
    <cellStyle name="20% - Акцент4 2 8 3 7" xfId="33880"/>
    <cellStyle name="20% - Акцент4 2 8 3 8" xfId="38551"/>
    <cellStyle name="20% - Акцент4 2 8 3 9" xfId="44424"/>
    <cellStyle name="20% - Акцент4 2 8 4" xfId="5370"/>
    <cellStyle name="20% — акцент4 2 8 4" xfId="19928"/>
    <cellStyle name="20% - Акцент4 2 8 4 10" xfId="50424"/>
    <cellStyle name="20% - Акцент4 2 8 4 11" xfId="54376"/>
    <cellStyle name="20% - Акцент4 2 8 4 12" xfId="57263"/>
    <cellStyle name="20% - Акцент4 2 8 4 13" xfId="62666"/>
    <cellStyle name="20% - Акцент4 2 8 4 2" xfId="10781"/>
    <cellStyle name="20% - Акцент4 2 8 4 3" xfId="16186"/>
    <cellStyle name="20% - Акцент4 2 8 4 4" xfId="21644"/>
    <cellStyle name="20% - Акцент4 2 8 4 5" xfId="25384"/>
    <cellStyle name="20% - Акцент4 2 8 4 6" xfId="30847"/>
    <cellStyle name="20% - Акцент4 2 8 4 7" xfId="34857"/>
    <cellStyle name="20% - Акцент4 2 8 4 8" xfId="40462"/>
    <cellStyle name="20% - Акцент4 2 8 4 9" xfId="46302"/>
    <cellStyle name="20% - Акцент4 2 8 5" xfId="6217"/>
    <cellStyle name="20% — акцент4 2 8 5" xfId="24562"/>
    <cellStyle name="20% - Акцент4 2 8 6" xfId="11622"/>
    <cellStyle name="20% — акцент4 2 8 6" xfId="29131"/>
    <cellStyle name="20% - Акцент4 2 8 7" xfId="17070"/>
    <cellStyle name="20% — акцент4 2 8 7" xfId="34023"/>
    <cellStyle name="20% - Акцент4 2 8 8" xfId="22408"/>
    <cellStyle name="20% — акцент4 2 8 8" xfId="38746"/>
    <cellStyle name="20% - Акцент4 2 8 9" xfId="26273"/>
    <cellStyle name="20% — акцент4 2 8 9" xfId="44615"/>
    <cellStyle name="20% - Акцент4 2 8_данные со счетчиков" xfId="2694"/>
    <cellStyle name="20% - Акцент4 2 9" xfId="506"/>
    <cellStyle name="20% — акцент4 2 9" xfId="5448"/>
    <cellStyle name="20% - Акцент4 2 9 10" xfId="36079"/>
    <cellStyle name="20% — акцент4 2 9 10" xfId="50502"/>
    <cellStyle name="20% - Акцент4 2 9 11" xfId="41511"/>
    <cellStyle name="20% — акцент4 2 9 11" xfId="54454"/>
    <cellStyle name="20% - Акцент4 2 9 12" xfId="36041"/>
    <cellStyle name="20% — акцент4 2 9 12" xfId="57341"/>
    <cellStyle name="20% - Акцент4 2 9 13" xfId="41603"/>
    <cellStyle name="20% — акцент4 2 9 13" xfId="62744"/>
    <cellStyle name="20% - Акцент4 2 9 14" xfId="45889"/>
    <cellStyle name="20% - Акцент4 2 9 15" xfId="58293"/>
    <cellStyle name="20% - Акцент4 2 9 2" xfId="1456"/>
    <cellStyle name="20% — акцент4 2 9 2" xfId="10859"/>
    <cellStyle name="20% - Акцент4 2 9 2 10" xfId="42447"/>
    <cellStyle name="20% - Акцент4 2 9 2 11" xfId="44973"/>
    <cellStyle name="20% - Акцент4 2 9 2 12" xfId="45442"/>
    <cellStyle name="20% - Акцент4 2 9 2 13" xfId="51699"/>
    <cellStyle name="20% - Акцент4 2 9 2 14" xfId="59224"/>
    <cellStyle name="20% - Акцент4 2 9 2 2" xfId="4120"/>
    <cellStyle name="20% - Акцент4 2 9 2 2 2" xfId="9531"/>
    <cellStyle name="20% - Акцент4 2 9 2 2 3" xfId="14936"/>
    <cellStyle name="20% - Акцент4 2 9 2 2 4" xfId="20394"/>
    <cellStyle name="20% - Акцент4 2 9 2 2 5" xfId="29597"/>
    <cellStyle name="20% - Акцент4 2 9 2 2 6" xfId="39212"/>
    <cellStyle name="20% - Акцент4 2 9 2 2 7" xfId="61416"/>
    <cellStyle name="20% - Акцент4 2 9 2 3" xfId="7339"/>
    <cellStyle name="20% - Акцент4 2 9 2 4" xfId="12744"/>
    <cellStyle name="20% - Акцент4 2 9 2 5" xfId="18202"/>
    <cellStyle name="20% - Акцент4 2 9 2 6" xfId="23323"/>
    <cellStyle name="20% - Акцент4 2 9 2 7" xfId="27405"/>
    <cellStyle name="20% - Акцент4 2 9 2 8" xfId="32604"/>
    <cellStyle name="20% - Акцент4 2 9 2 9" xfId="37020"/>
    <cellStyle name="20% - Акцент4 2 9 3" xfId="3423"/>
    <cellStyle name="20% — акцент4 2 9 3" xfId="16264"/>
    <cellStyle name="20% - Акцент4 2 9 3 10" xfId="48535"/>
    <cellStyle name="20% - Акцент4 2 9 3 11" xfId="52602"/>
    <cellStyle name="20% - Акцент4 2 9 3 12" xfId="56179"/>
    <cellStyle name="20% - Акцент4 2 9 3 13" xfId="60719"/>
    <cellStyle name="20% - Акцент4 2 9 3 2" xfId="8834"/>
    <cellStyle name="20% - Акцент4 2 9 3 3" xfId="14239"/>
    <cellStyle name="20% - Акцент4 2 9 3 4" xfId="19697"/>
    <cellStyle name="20% - Акцент4 2 9 3 5" xfId="24386"/>
    <cellStyle name="20% - Акцент4 2 9 3 6" xfId="28900"/>
    <cellStyle name="20% - Акцент4 2 9 3 7" xfId="33846"/>
    <cellStyle name="20% - Акцент4 2 9 3 8" xfId="38515"/>
    <cellStyle name="20% - Акцент4 2 9 3 9" xfId="44388"/>
    <cellStyle name="20% - Акцент4 2 9 4" xfId="6408"/>
    <cellStyle name="20% — акцент4 2 9 4" xfId="21722"/>
    <cellStyle name="20% - Акцент4 2 9 5" xfId="11813"/>
    <cellStyle name="20% — акцент4 2 9 5" xfId="25462"/>
    <cellStyle name="20% - Акцент4 2 9 6" xfId="17271"/>
    <cellStyle name="20% — акцент4 2 9 6" xfId="30925"/>
    <cellStyle name="20% - Акцент4 2 9 7" xfId="22574"/>
    <cellStyle name="20% — акцент4 2 9 7" xfId="34935"/>
    <cellStyle name="20% - Акцент4 2 9 8" xfId="26473"/>
    <cellStyle name="20% — акцент4 2 9 8" xfId="40540"/>
    <cellStyle name="20% - Акцент4 2 9 9" xfId="31783"/>
    <cellStyle name="20% — акцент4 2 9 9" xfId="46380"/>
    <cellStyle name="20% - Акцент4 2 9_данные со счетчиков" xfId="2826"/>
    <cellStyle name="20% - Акцент4 2_данные со счетчиков" xfId="2363"/>
    <cellStyle name="20% — акцент4 2_данные со счетчиков" xfId="2624"/>
    <cellStyle name="20% - Акцент4 2_данные со счетчиков 10" xfId="37802"/>
    <cellStyle name="20% — акцент4 2_данные со счетчиков 10" xfId="37978"/>
    <cellStyle name="20% - Акцент4 2_данные со счетчиков 11" xfId="43342"/>
    <cellStyle name="20% — акцент4 2_данные со счетчиков 11" xfId="43599"/>
    <cellStyle name="20% - Акцент4 2_данные со счетчиков 12" xfId="47497"/>
    <cellStyle name="20% — акцент4 2_данные со счетчиков 12" xfId="47754"/>
    <cellStyle name="20% - Акцент4 2_данные со счетчиков 13" xfId="51595"/>
    <cellStyle name="20% — акцент4 2_данные со счетчиков 13" xfId="51847"/>
    <cellStyle name="20% - Акцент4 2_данные со счетчиков 14" xfId="55493"/>
    <cellStyle name="20% — акцент4 2_данные со счетчиков 14" xfId="55669"/>
    <cellStyle name="20% - Акцент4 2_данные со счетчиков 15" xfId="60006"/>
    <cellStyle name="20% — акцент4 2_данные со счетчиков 15" xfId="60182"/>
    <cellStyle name="20% - Акцент4 2_данные со счетчиков 2" xfId="4906"/>
    <cellStyle name="20% — акцент4 2_данные со счетчиков 2" xfId="5082"/>
    <cellStyle name="20% - Акцент4 2_данные со счетчиков 2 10" xfId="49968"/>
    <cellStyle name="20% — акцент4 2_данные со счетчиков 2 10" xfId="50139"/>
    <cellStyle name="20% - Акцент4 2_данные со счетчиков 2 11" xfId="53924"/>
    <cellStyle name="20% — акцент4 2_данные со счетчиков 2 11" xfId="54092"/>
    <cellStyle name="20% - Акцент4 2_данные со счетчиков 2 12" xfId="56927"/>
    <cellStyle name="20% — акцент4 2_данные со счетчиков 2 12" xfId="57017"/>
    <cellStyle name="20% - Акцент4 2_данные со счетчиков 2 13" xfId="62202"/>
    <cellStyle name="20% — акцент4 2_данные со счетчиков 2 13" xfId="62378"/>
    <cellStyle name="20% - Акцент4 2_данные со счетчиков 2 2" xfId="10317"/>
    <cellStyle name="20% — акцент4 2_данные со счетчиков 2 2" xfId="10493"/>
    <cellStyle name="20% - Акцент4 2_данные со счетчиков 2 3" xfId="15722"/>
    <cellStyle name="20% — акцент4 2_данные со счетчиков 2 3" xfId="15898"/>
    <cellStyle name="20% - Акцент4 2_данные со счетчиков 2 4" xfId="21180"/>
    <cellStyle name="20% — акцент4 2_данные со счетчиков 2 4" xfId="21356"/>
    <cellStyle name="20% - Акцент4 2_данные со счетчиков 2 5" xfId="25133"/>
    <cellStyle name="20% — акцент4 2_данные со счетчиков 2 5" xfId="25223"/>
    <cellStyle name="20% - Акцент4 2_данные со счетчиков 2 6" xfId="30383"/>
    <cellStyle name="20% — акцент4 2_данные со счетчиков 2 6" xfId="30559"/>
    <cellStyle name="20% - Акцент4 2_данные со счетчиков 2 7" xfId="34594"/>
    <cellStyle name="20% — акцент4 2_данные со счетчиков 2 7" xfId="34684"/>
    <cellStyle name="20% - Акцент4 2_данные со счетчиков 2 8" xfId="39998"/>
    <cellStyle name="20% — акцент4 2_данные со счетчиков 2 8" xfId="40174"/>
    <cellStyle name="20% - Акцент4 2_данные со счетчиков 2 9" xfId="45840"/>
    <cellStyle name="20% — акцент4 2_данные со счетчиков 2 9" xfId="46014"/>
    <cellStyle name="20% - Акцент4 2_данные со счетчиков 3" xfId="5982"/>
    <cellStyle name="20% — акцент4 2_данные со счетчиков 3" xfId="6037"/>
    <cellStyle name="20% - Акцент4 2_данные со счетчиков 3 10" xfId="51036"/>
    <cellStyle name="20% — акцент4 2_данные со счетчиков 3 10" xfId="51091"/>
    <cellStyle name="20% - Акцент4 2_данные со счетчиков 3 11" xfId="54988"/>
    <cellStyle name="20% — акцент4 2_данные со счетчиков 3 11" xfId="55043"/>
    <cellStyle name="20% - Акцент4 2_данные со счетчиков 3 12" xfId="57875"/>
    <cellStyle name="20% — акцент4 2_данные со счетчиков 3 12" xfId="57930"/>
    <cellStyle name="20% - Акцент4 2_данные со счетчиков 3 13" xfId="63278"/>
    <cellStyle name="20% — акцент4 2_данные со счетчиков 3 13" xfId="63333"/>
    <cellStyle name="20% - Акцент4 2_данные со счетчиков 3 2" xfId="11393"/>
    <cellStyle name="20% — акцент4 2_данные со счетчиков 3 2" xfId="11448"/>
    <cellStyle name="20% - Акцент4 2_данные со счетчиков 3 3" xfId="16798"/>
    <cellStyle name="20% — акцент4 2_данные со счетчиков 3 3" xfId="16853"/>
    <cellStyle name="20% - Акцент4 2_данные со счетчиков 3 4" xfId="22256"/>
    <cellStyle name="20% — акцент4 2_данные со счетчиков 3 4" xfId="22311"/>
    <cellStyle name="20% - Акцент4 2_данные со счетчиков 3 5" xfId="25972"/>
    <cellStyle name="20% — акцент4 2_данные со счетчиков 3 5" xfId="26027"/>
    <cellStyle name="20% - Акцент4 2_данные со счетчиков 3 6" xfId="31459"/>
    <cellStyle name="20% — акцент4 2_данные со счетчиков 3 6" xfId="31514"/>
    <cellStyle name="20% - Акцент4 2_данные со счетчиков 3 7" xfId="35469"/>
    <cellStyle name="20% — акцент4 2_данные со счетчиков 3 7" xfId="35524"/>
    <cellStyle name="20% - Акцент4 2_данные со счетчиков 3 8" xfId="41074"/>
    <cellStyle name="20% — акцент4 2_данные со счетчиков 3 8" xfId="41129"/>
    <cellStyle name="20% - Акцент4 2_данные со счетчиков 3 9" xfId="46914"/>
    <cellStyle name="20% — акцент4 2_данные со счетчиков 3 9" xfId="46969"/>
    <cellStyle name="20% - Акцент4 2_данные со счетчиков 4" xfId="8121"/>
    <cellStyle name="20% — акцент4 2_данные со счетчиков 4" xfId="8297"/>
    <cellStyle name="20% - Акцент4 2_данные со счетчиков 5" xfId="13526"/>
    <cellStyle name="20% — акцент4 2_данные со счетчиков 5" xfId="13702"/>
    <cellStyle name="20% - Акцент4 2_данные со счетчиков 6" xfId="18984"/>
    <cellStyle name="20% — акцент4 2_данные со счетчиков 6" xfId="19160"/>
    <cellStyle name="20% - Акцент4 2_данные со счетчиков 7" xfId="23954"/>
    <cellStyle name="20% — акцент4 2_данные со счетчиков 7" xfId="24121"/>
    <cellStyle name="20% - Акцент4 2_данные со счетчиков 8" xfId="28187"/>
    <cellStyle name="20% — акцент4 2_данные со счетчиков 8" xfId="28363"/>
    <cellStyle name="20% - Акцент4 2_данные со счетчиков 9" xfId="33269"/>
    <cellStyle name="20% — акцент4 2_данные со счетчиков 9" xfId="33442"/>
    <cellStyle name="20% - Акцент4 3" xfId="251"/>
    <cellStyle name="20% — акцент4 3" xfId="886"/>
    <cellStyle name="20% - Акцент4 3 10" xfId="2683"/>
    <cellStyle name="20% — акцент4 3 10" xfId="6787"/>
    <cellStyle name="20% - Акцент4 3 10 10" xfId="43657"/>
    <cellStyle name="20% - Акцент4 3 10 11" xfId="47813"/>
    <cellStyle name="20% - Акцент4 3 10 12" xfId="51904"/>
    <cellStyle name="20% - Акцент4 3 10 13" xfId="55699"/>
    <cellStyle name="20% - Акцент4 3 10 14" xfId="60212"/>
    <cellStyle name="20% - Акцент4 3 10 2" xfId="5112"/>
    <cellStyle name="20% - Акцент4 3 10 2 2" xfId="10523"/>
    <cellStyle name="20% - Акцент4 3 10 2 3" xfId="15928"/>
    <cellStyle name="20% - Акцент4 3 10 2 4" xfId="21386"/>
    <cellStyle name="20% - Акцент4 3 10 2 5" xfId="30589"/>
    <cellStyle name="20% - Акцент4 3 10 2 6" xfId="40204"/>
    <cellStyle name="20% - Акцент4 3 10 2 7" xfId="62408"/>
    <cellStyle name="20% - Акцент4 3 10 3" xfId="8327"/>
    <cellStyle name="20% - Акцент4 3 10 4" xfId="13732"/>
    <cellStyle name="20% - Акцент4 3 10 5" xfId="19190"/>
    <cellStyle name="20% - Акцент4 3 10 6" xfId="24150"/>
    <cellStyle name="20% - Акцент4 3 10 7" xfId="28393"/>
    <cellStyle name="20% - Акцент4 3 10 8" xfId="33472"/>
    <cellStyle name="20% - Акцент4 3 10 9" xfId="38008"/>
    <cellStyle name="20% - Акцент4 3 11" xfId="997"/>
    <cellStyle name="20% — акцент4 3 11" xfId="12192"/>
    <cellStyle name="20% - Акцент4 3 11 10" xfId="44200"/>
    <cellStyle name="20% - Акцент4 3 11 11" xfId="49543"/>
    <cellStyle name="20% - Акцент4 3 11 12" xfId="53714"/>
    <cellStyle name="20% - Акцент4 3 11 13" xfId="58773"/>
    <cellStyle name="20% - Акцент4 3 11 2" xfId="6888"/>
    <cellStyle name="20% - Акцент4 3 11 3" xfId="12293"/>
    <cellStyle name="20% - Акцент4 3 11 4" xfId="17751"/>
    <cellStyle name="20% - Акцент4 3 11 5" xfId="22972"/>
    <cellStyle name="20% - Акцент4 3 11 6" xfId="26954"/>
    <cellStyle name="20% - Акцент4 3 11 7" xfId="32193"/>
    <cellStyle name="20% - Акцент4 3 11 8" xfId="36569"/>
    <cellStyle name="20% - Акцент4 3 11 9" xfId="41994"/>
    <cellStyle name="20% - Акцент4 3 12" xfId="975"/>
    <cellStyle name="20% — акцент4 3 12" xfId="17650"/>
    <cellStyle name="20% - Акцент4 3 12 10" xfId="45335"/>
    <cellStyle name="20% - Акцент4 3 12 11" xfId="47745"/>
    <cellStyle name="20% - Акцент4 3 12 12" xfId="53137"/>
    <cellStyle name="20% - Акцент4 3 12 13" xfId="58751"/>
    <cellStyle name="20% - Акцент4 3 12 2" xfId="6866"/>
    <cellStyle name="20% - Акцент4 3 12 3" xfId="12271"/>
    <cellStyle name="20% - Акцент4 3 12 4" xfId="17729"/>
    <cellStyle name="20% - Акцент4 3 12 5" xfId="22963"/>
    <cellStyle name="20% - Акцент4 3 12 6" xfId="26932"/>
    <cellStyle name="20% - Акцент4 3 12 7" xfId="32172"/>
    <cellStyle name="20% - Акцент4 3 12 8" xfId="36547"/>
    <cellStyle name="20% - Акцент4 3 12 9" xfId="41972"/>
    <cellStyle name="20% - Акцент4 3 13" xfId="3261"/>
    <cellStyle name="20% — акцент4 3 13" xfId="22923"/>
    <cellStyle name="20% - Акцент4 3 13 10" xfId="52447"/>
    <cellStyle name="20% - Акцент4 3 13 11" xfId="56029"/>
    <cellStyle name="20% - Акцент4 3 13 12" xfId="60557"/>
    <cellStyle name="20% - Акцент4 3 13 2" xfId="8672"/>
    <cellStyle name="20% - Акцент4 3 13 3" xfId="14077"/>
    <cellStyle name="20% - Акцент4 3 13 4" xfId="19535"/>
    <cellStyle name="20% - Акцент4 3 13 5" xfId="28738"/>
    <cellStyle name="20% - Акцент4 3 13 6" xfId="33752"/>
    <cellStyle name="20% - Акцент4 3 13 7" xfId="38353"/>
    <cellStyle name="20% - Акцент4 3 13 8" xfId="44227"/>
    <cellStyle name="20% - Акцент4 3 13 9" xfId="48375"/>
    <cellStyle name="20% - Акцент4 3 14" xfId="3210"/>
    <cellStyle name="20% — акцент4 3 14" xfId="26852"/>
    <cellStyle name="20% - Акцент4 3 14 10" xfId="52398"/>
    <cellStyle name="20% - Акцент4 3 14 11" xfId="55993"/>
    <cellStyle name="20% - Акцент4 3 14 12" xfId="60506"/>
    <cellStyle name="20% - Акцент4 3 14 2" xfId="8621"/>
    <cellStyle name="20% - Акцент4 3 14 3" xfId="14026"/>
    <cellStyle name="20% - Акцент4 3 14 4" xfId="19484"/>
    <cellStyle name="20% - Акцент4 3 14 5" xfId="28687"/>
    <cellStyle name="20% - Акцент4 3 14 6" xfId="33740"/>
    <cellStyle name="20% - Акцент4 3 14 7" xfId="38302"/>
    <cellStyle name="20% - Акцент4 3 14 8" xfId="44178"/>
    <cellStyle name="20% - Акцент4 3 14 9" xfId="48328"/>
    <cellStyle name="20% - Акцент4 3 15" xfId="6218"/>
    <cellStyle name="20% — акцент4 3 15" xfId="32132"/>
    <cellStyle name="20% - Акцент4 3 16" xfId="11623"/>
    <cellStyle name="20% — акцент4 3 16" xfId="36459"/>
    <cellStyle name="20% - Акцент4 3 17" xfId="17071"/>
    <cellStyle name="20% — акцент4 3 17" xfId="41884"/>
    <cellStyle name="20% - Акцент4 3 18" xfId="22409"/>
    <cellStyle name="20% — акцент4 3 18" xfId="45281"/>
    <cellStyle name="20% - Акцент4 3 19" xfId="26274"/>
    <cellStyle name="20% — акцент4 3 19" xfId="49417"/>
    <cellStyle name="20% - Акцент4 3 2" xfId="252"/>
    <cellStyle name="20% — акцент4 3 2" xfId="1873"/>
    <cellStyle name="20% - Акцент4 3 2 10" xfId="3339"/>
    <cellStyle name="20% — акцент4 3 2 10" xfId="37437"/>
    <cellStyle name="20% - Акцент4 3 2 10 10" xfId="56101"/>
    <cellStyle name="20% - Акцент4 3 2 10 11" xfId="60635"/>
    <cellStyle name="20% - Акцент4 3 2 10 2" xfId="8750"/>
    <cellStyle name="20% - Акцент4 3 2 10 3" xfId="14155"/>
    <cellStyle name="20% - Акцент4 3 2 10 4" xfId="19613"/>
    <cellStyle name="20% - Акцент4 3 2 10 5" xfId="28816"/>
    <cellStyle name="20% - Акцент4 3 2 10 6" xfId="38431"/>
    <cellStyle name="20% - Акцент4 3 2 10 7" xfId="44305"/>
    <cellStyle name="20% - Акцент4 3 2 10 8" xfId="48451"/>
    <cellStyle name="20% - Акцент4 3 2 10 9" xfId="52521"/>
    <cellStyle name="20% - Акцент4 3 2 11" xfId="5286"/>
    <cellStyle name="20% — акцент4 3 2 11" xfId="42858"/>
    <cellStyle name="20% - Акцент4 3 2 11 10" xfId="62582"/>
    <cellStyle name="20% - Акцент4 3 2 11 2" xfId="10697"/>
    <cellStyle name="20% - Акцент4 3 2 11 3" xfId="16102"/>
    <cellStyle name="20% - Акцент4 3 2 11 4" xfId="21560"/>
    <cellStyle name="20% - Акцент4 3 2 11 5" xfId="30763"/>
    <cellStyle name="20% - Акцент4 3 2 11 6" xfId="40378"/>
    <cellStyle name="20% - Акцент4 3 2 11 7" xfId="50340"/>
    <cellStyle name="20% - Акцент4 3 2 11 8" xfId="54292"/>
    <cellStyle name="20% - Акцент4 3 2 11 9" xfId="57179"/>
    <cellStyle name="20% - Акцент4 3 2 12" xfId="6219"/>
    <cellStyle name="20% — акцент4 3 2 12" xfId="43698"/>
    <cellStyle name="20% - Акцент4 3 2 13" xfId="11624"/>
    <cellStyle name="20% — акцент4 3 2 13" xfId="47160"/>
    <cellStyle name="20% - Акцент4 3 2 14" xfId="17072"/>
    <cellStyle name="20% — акцент4 3 2 14" xfId="49242"/>
    <cellStyle name="20% - Акцент4 3 2 15" xfId="22410"/>
    <cellStyle name="20% — акцент4 3 2 15" xfId="59641"/>
    <cellStyle name="20% - Акцент4 3 2 16" xfId="26275"/>
    <cellStyle name="20% - Акцент4 3 2 17" xfId="31619"/>
    <cellStyle name="20% - Акцент4 3 2 18" xfId="35831"/>
    <cellStyle name="20% - Акцент4 3 2 19" xfId="41266"/>
    <cellStyle name="20% - Акцент4 3 2 2" xfId="810"/>
    <cellStyle name="20% — акцент4 3 2 2" xfId="4538"/>
    <cellStyle name="20% - Акцент4 3 2 2 10" xfId="32061"/>
    <cellStyle name="20% — акцент4 3 2 2 10" xfId="49608"/>
    <cellStyle name="20% - Акцент4 3 2 2 11" xfId="36383"/>
    <cellStyle name="20% — акцент4 3 2 2 11" xfId="53583"/>
    <cellStyle name="20% - Акцент4 3 2 2 12" xfId="41809"/>
    <cellStyle name="20% — акцент4 3 2 2 12" xfId="56716"/>
    <cellStyle name="20% - Акцент4 3 2 2 13" xfId="45563"/>
    <cellStyle name="20% — акцент4 3 2 2 13" xfId="61834"/>
    <cellStyle name="20% - Акцент4 3 2 2 14" xfId="47597"/>
    <cellStyle name="20% - Акцент4 3 2 2 15" xfId="53224"/>
    <cellStyle name="20% - Акцент4 3 2 2 16" xfId="58596"/>
    <cellStyle name="20% - Акцент4 3 2 2 2" xfId="1792"/>
    <cellStyle name="20% — акцент4 3 2 2 2" xfId="9949"/>
    <cellStyle name="20% - Акцент4 3 2 2 2 10" xfId="42779"/>
    <cellStyle name="20% - Акцент4 3 2 2 2 11" xfId="43867"/>
    <cellStyle name="20% - Акцент4 3 2 2 2 12" xfId="49265"/>
    <cellStyle name="20% - Акцент4 3 2 2 2 13" xfId="53529"/>
    <cellStyle name="20% - Акцент4 3 2 2 2 14" xfId="59560"/>
    <cellStyle name="20% - Акцент4 3 2 2 2 2" xfId="4457"/>
    <cellStyle name="20% - Акцент4 3 2 2 2 2 2" xfId="9868"/>
    <cellStyle name="20% - Акцент4 3 2 2 2 2 3" xfId="15273"/>
    <cellStyle name="20% - Акцент4 3 2 2 2 2 4" xfId="20731"/>
    <cellStyle name="20% - Акцент4 3 2 2 2 2 5" xfId="29934"/>
    <cellStyle name="20% - Акцент4 3 2 2 2 2 6" xfId="39549"/>
    <cellStyle name="20% - Акцент4 3 2 2 2 2 7" xfId="61753"/>
    <cellStyle name="20% - Акцент4 3 2 2 2 3" xfId="7675"/>
    <cellStyle name="20% - Акцент4 3 2 2 2 4" xfId="13080"/>
    <cellStyle name="20% - Акцент4 3 2 2 2 5" xfId="18538"/>
    <cellStyle name="20% - Акцент4 3 2 2 2 6" xfId="23585"/>
    <cellStyle name="20% - Акцент4 3 2 2 2 7" xfId="27741"/>
    <cellStyle name="20% - Акцент4 3 2 2 2 8" xfId="32866"/>
    <cellStyle name="20% - Акцент4 3 2 2 2 9" xfId="37356"/>
    <cellStyle name="20% - Акцент4 3 2 2 3" xfId="3760"/>
    <cellStyle name="20% — акцент4 3 2 2 3" xfId="15354"/>
    <cellStyle name="20% - Акцент4 3 2 2 3 10" xfId="48863"/>
    <cellStyle name="20% - Акцент4 3 2 2 3 11" xfId="52914"/>
    <cellStyle name="20% - Акцент4 3 2 2 3 12" xfId="56441"/>
    <cellStyle name="20% - Акцент4 3 2 2 3 13" xfId="61056"/>
    <cellStyle name="20% - Акцент4 3 2 2 3 2" xfId="9171"/>
    <cellStyle name="20% - Акцент4 3 2 2 3 3" xfId="14576"/>
    <cellStyle name="20% - Акцент4 3 2 2 3 4" xfId="20034"/>
    <cellStyle name="20% - Акцент4 3 2 2 3 5" xfId="24647"/>
    <cellStyle name="20% - Акцент4 3 2 2 3 6" xfId="29237"/>
    <cellStyle name="20% - Акцент4 3 2 2 3 7" xfId="34108"/>
    <cellStyle name="20% - Акцент4 3 2 2 3 8" xfId="38852"/>
    <cellStyle name="20% - Акцент4 3 2 2 3 9" xfId="44720"/>
    <cellStyle name="20% - Акцент4 3 2 2 4" xfId="5533"/>
    <cellStyle name="20% — акцент4 3 2 2 4" xfId="20812"/>
    <cellStyle name="20% - Акцент4 3 2 2 4 10" xfId="50587"/>
    <cellStyle name="20% - Акцент4 3 2 2 4 11" xfId="54539"/>
    <cellStyle name="20% - Акцент4 3 2 2 4 12" xfId="57426"/>
    <cellStyle name="20% - Акцент4 3 2 2 4 13" xfId="62829"/>
    <cellStyle name="20% - Акцент4 3 2 2 4 2" xfId="10944"/>
    <cellStyle name="20% - Акцент4 3 2 2 4 3" xfId="16349"/>
    <cellStyle name="20% - Акцент4 3 2 2 4 4" xfId="21807"/>
    <cellStyle name="20% - Акцент4 3 2 2 4 5" xfId="25523"/>
    <cellStyle name="20% - Акцент4 3 2 2 4 6" xfId="31010"/>
    <cellStyle name="20% - Акцент4 3 2 2 4 7" xfId="35020"/>
    <cellStyle name="20% - Акцент4 3 2 2 4 8" xfId="40625"/>
    <cellStyle name="20% - Акцент4 3 2 2 4 9" xfId="46465"/>
    <cellStyle name="20% - Акцент4 3 2 2 5" xfId="6711"/>
    <cellStyle name="20% — акцент4 3 2 2 5" xfId="24922"/>
    <cellStyle name="20% - Акцент4 3 2 2 6" xfId="12116"/>
    <cellStyle name="20% — акцент4 3 2 2 6" xfId="30015"/>
    <cellStyle name="20% - Акцент4 3 2 2 7" xfId="17574"/>
    <cellStyle name="20% — акцент4 3 2 2 7" xfId="34383"/>
    <cellStyle name="20% - Акцент4 3 2 2 8" xfId="22852"/>
    <cellStyle name="20% — акцент4 3 2 2 8" xfId="39630"/>
    <cellStyle name="20% - Акцент4 3 2 2 9" xfId="26776"/>
    <cellStyle name="20% — акцент4 3 2 2 9" xfId="45476"/>
    <cellStyle name="20% - Акцент4 3 2 2_данные со счетчиков" xfId="2264"/>
    <cellStyle name="20% - Акцент4 3 2 20" xfId="35651"/>
    <cellStyle name="20% - Акцент4 3 2 21" xfId="44417"/>
    <cellStyle name="20% - Акцент4 3 2 22" xfId="48564"/>
    <cellStyle name="20% - Акцент4 3 2 23" xfId="58104"/>
    <cellStyle name="20% - Акцент4 3 2 3" xfId="620"/>
    <cellStyle name="20% — акцент4 3 2 3" xfId="5808"/>
    <cellStyle name="20% - Акцент4 3 2 3 10" xfId="36193"/>
    <cellStyle name="20% — акцент4 3 2 3 10" xfId="50862"/>
    <cellStyle name="20% - Акцент4 3 2 3 11" xfId="41624"/>
    <cellStyle name="20% — акцент4 3 2 3 11" xfId="54814"/>
    <cellStyle name="20% - Акцент4 3 2 3 12" xfId="45134"/>
    <cellStyle name="20% — акцент4 3 2 3 12" xfId="57701"/>
    <cellStyle name="20% - Акцент4 3 2 3 13" xfId="48106"/>
    <cellStyle name="20% — акцент4 3 2 3 13" xfId="63104"/>
    <cellStyle name="20% - Акцент4 3 2 3 14" xfId="49209"/>
    <cellStyle name="20% - Акцент4 3 2 3 15" xfId="58407"/>
    <cellStyle name="20% - Акцент4 3 2 3 2" xfId="1583"/>
    <cellStyle name="20% — акцент4 3 2 3 2" xfId="11219"/>
    <cellStyle name="20% - Акцент4 3 2 3 2 10" xfId="42572"/>
    <cellStyle name="20% - Акцент4 3 2 3 2 11" xfId="44240"/>
    <cellStyle name="20% - Акцент4 3 2 3 2 12" xfId="42838"/>
    <cellStyle name="20% - Акцент4 3 2 3 2 13" xfId="54085"/>
    <cellStyle name="20% - Акцент4 3 2 3 2 14" xfId="59351"/>
    <cellStyle name="20% - Акцент4 3 2 3 2 2" xfId="4247"/>
    <cellStyle name="20% - Акцент4 3 2 3 2 2 2" xfId="9658"/>
    <cellStyle name="20% - Акцент4 3 2 3 2 2 3" xfId="15063"/>
    <cellStyle name="20% - Акцент4 3 2 3 2 2 4" xfId="20521"/>
    <cellStyle name="20% - Акцент4 3 2 3 2 2 5" xfId="29724"/>
    <cellStyle name="20% - Акцент4 3 2 3 2 2 6" xfId="39339"/>
    <cellStyle name="20% - Акцент4 3 2 3 2 2 7" xfId="61543"/>
    <cellStyle name="20% - Акцент4 3 2 3 2 3" xfId="7466"/>
    <cellStyle name="20% - Акцент4 3 2 3 2 4" xfId="12871"/>
    <cellStyle name="20% - Акцент4 3 2 3 2 5" xfId="18329"/>
    <cellStyle name="20% - Акцент4 3 2 3 2 6" xfId="23429"/>
    <cellStyle name="20% - Акцент4 3 2 3 2 7" xfId="27532"/>
    <cellStyle name="20% - Акцент4 3 2 3 2 8" xfId="32710"/>
    <cellStyle name="20% - Акцент4 3 2 3 2 9" xfId="37147"/>
    <cellStyle name="20% - Акцент4 3 2 3 3" xfId="3550"/>
    <cellStyle name="20% — акцент4 3 2 3 3" xfId="16624"/>
    <cellStyle name="20% - Акцент4 3 2 3 3 10" xfId="48659"/>
    <cellStyle name="20% - Акцент4 3 2 3 3 11" xfId="52720"/>
    <cellStyle name="20% - Акцент4 3 2 3 3 12" xfId="56285"/>
    <cellStyle name="20% - Акцент4 3 2 3 3 13" xfId="60846"/>
    <cellStyle name="20% - Акцент4 3 2 3 3 2" xfId="8961"/>
    <cellStyle name="20% - Акцент4 3 2 3 3 3" xfId="14366"/>
    <cellStyle name="20% - Акцент4 3 2 3 3 4" xfId="19824"/>
    <cellStyle name="20% - Акцент4 3 2 3 3 5" xfId="24492"/>
    <cellStyle name="20% - Акцент4 3 2 3 3 6" xfId="29027"/>
    <cellStyle name="20% - Акцент4 3 2 3 3 7" xfId="33952"/>
    <cellStyle name="20% - Акцент4 3 2 3 3 8" xfId="38642"/>
    <cellStyle name="20% - Акцент4 3 2 3 3 9" xfId="44515"/>
    <cellStyle name="20% - Акцент4 3 2 3 4" xfId="6522"/>
    <cellStyle name="20% — акцент4 3 2 3 4" xfId="22082"/>
    <cellStyle name="20% - Акцент4 3 2 3 5" xfId="11927"/>
    <cellStyle name="20% — акцент4 3 2 3 5" xfId="25798"/>
    <cellStyle name="20% - Акцент4 3 2 3 6" xfId="17385"/>
    <cellStyle name="20% — акцент4 3 2 3 6" xfId="31285"/>
    <cellStyle name="20% - Акцент4 3 2 3 7" xfId="22680"/>
    <cellStyle name="20% — акцент4 3 2 3 7" xfId="35295"/>
    <cellStyle name="20% - Акцент4 3 2 3 8" xfId="26587"/>
    <cellStyle name="20% — акцент4 3 2 3 8" xfId="40900"/>
    <cellStyle name="20% - Акцент4 3 2 3 9" xfId="31889"/>
    <cellStyle name="20% — акцент4 3 2 3 9" xfId="46740"/>
    <cellStyle name="20% - Акцент4 3 2 3_данные со счетчиков" xfId="2343"/>
    <cellStyle name="20% - Акцент4 3 2 4" xfId="1337"/>
    <cellStyle name="20% — акцент4 3 2 4" xfId="7756"/>
    <cellStyle name="20% - Акцент4 3 2 4 10" xfId="42329"/>
    <cellStyle name="20% - Акцент4 3 2 4 11" xfId="42846"/>
    <cellStyle name="20% - Акцент4 3 2 4 12" xfId="48931"/>
    <cellStyle name="20% - Акцент4 3 2 4 13" xfId="51584"/>
    <cellStyle name="20% - Акцент4 3 2 4 14" xfId="59110"/>
    <cellStyle name="20% - Акцент4 3 2 4 2" xfId="4006"/>
    <cellStyle name="20% - Акцент4 3 2 4 2 2" xfId="9417"/>
    <cellStyle name="20% - Акцент4 3 2 4 2 3" xfId="14822"/>
    <cellStyle name="20% - Акцент4 3 2 4 2 4" xfId="20280"/>
    <cellStyle name="20% - Акцент4 3 2 4 2 5" xfId="29483"/>
    <cellStyle name="20% - Акцент4 3 2 4 2 6" xfId="39098"/>
    <cellStyle name="20% - Акцент4 3 2 4 2 7" xfId="61302"/>
    <cellStyle name="20% - Акцент4 3 2 4 3" xfId="7225"/>
    <cellStyle name="20% - Акцент4 3 2 4 4" xfId="12630"/>
    <cellStyle name="20% - Акцент4 3 2 4 5" xfId="18088"/>
    <cellStyle name="20% - Акцент4 3 2 4 6" xfId="23215"/>
    <cellStyle name="20% - Акцент4 3 2 4 7" xfId="27291"/>
    <cellStyle name="20% - Акцент4 3 2 4 8" xfId="32496"/>
    <cellStyle name="20% - Акцент4 3 2 4 9" xfId="36906"/>
    <cellStyle name="20% - Акцент4 3 2 5" xfId="1974"/>
    <cellStyle name="20% — акцент4 3 2 5" xfId="13161"/>
    <cellStyle name="20% - Акцент4 3 2 5 10" xfId="42957"/>
    <cellStyle name="20% - Акцент4 3 2 5 11" xfId="47117"/>
    <cellStyle name="20% - Акцент4 3 2 5 12" xfId="51231"/>
    <cellStyle name="20% - Акцент4 3 2 5 13" xfId="55213"/>
    <cellStyle name="20% - Акцент4 3 2 5 14" xfId="59726"/>
    <cellStyle name="20% - Акцент4 3 2 5 2" xfId="4626"/>
    <cellStyle name="20% - Акцент4 3 2 5 2 2" xfId="10037"/>
    <cellStyle name="20% - Акцент4 3 2 5 2 3" xfId="15442"/>
    <cellStyle name="20% - Акцент4 3 2 5 2 4" xfId="20900"/>
    <cellStyle name="20% - Акцент4 3 2 5 2 5" xfId="30103"/>
    <cellStyle name="20% - Акцент4 3 2 5 2 6" xfId="39718"/>
    <cellStyle name="20% - Акцент4 3 2 5 2 7" xfId="61922"/>
    <cellStyle name="20% - Акцент4 3 2 5 3" xfId="7841"/>
    <cellStyle name="20% - Акцент4 3 2 5 4" xfId="13246"/>
    <cellStyle name="20% - Акцент4 3 2 5 5" xfId="18704"/>
    <cellStyle name="20% - Акцент4 3 2 5 6" xfId="23705"/>
    <cellStyle name="20% - Акцент4 3 2 5 7" xfId="27907"/>
    <cellStyle name="20% - Акцент4 3 2 5 8" xfId="32998"/>
    <cellStyle name="20% - Акцент4 3 2 5 9" xfId="37522"/>
    <cellStyle name="20% - Акцент4 3 2 6" xfId="2275"/>
    <cellStyle name="20% — акцент4 3 2 6" xfId="18619"/>
    <cellStyle name="20% - Акцент4 3 2 6 10" xfId="43256"/>
    <cellStyle name="20% - Акцент4 3 2 6 11" xfId="47411"/>
    <cellStyle name="20% - Акцент4 3 2 6 12" xfId="51514"/>
    <cellStyle name="20% - Акцент4 3 2 6 13" xfId="55427"/>
    <cellStyle name="20% - Акцент4 3 2 6 14" xfId="59940"/>
    <cellStyle name="20% - Акцент4 3 2 6 2" xfId="4840"/>
    <cellStyle name="20% - Акцент4 3 2 6 2 2" xfId="10251"/>
    <cellStyle name="20% - Акцент4 3 2 6 2 3" xfId="15656"/>
    <cellStyle name="20% - Акцент4 3 2 6 2 4" xfId="21114"/>
    <cellStyle name="20% - Акцент4 3 2 6 2 5" xfId="30317"/>
    <cellStyle name="20% - Акцент4 3 2 6 2 6" xfId="39932"/>
    <cellStyle name="20% - Акцент4 3 2 6 2 7" xfId="62136"/>
    <cellStyle name="20% - Акцент4 3 2 6 3" xfId="8055"/>
    <cellStyle name="20% - Акцент4 3 2 6 4" xfId="13460"/>
    <cellStyle name="20% - Акцент4 3 2 6 5" xfId="18918"/>
    <cellStyle name="20% - Акцент4 3 2 6 6" xfId="23889"/>
    <cellStyle name="20% - Акцент4 3 2 6 7" xfId="28121"/>
    <cellStyle name="20% - Акцент4 3 2 6 8" xfId="33204"/>
    <cellStyle name="20% - Акцент4 3 2 6 9" xfId="37736"/>
    <cellStyle name="20% - Акцент4 3 2 7" xfId="2418"/>
    <cellStyle name="20% — акцент4 3 2 7" xfId="23637"/>
    <cellStyle name="20% - Акцент4 3 2 7 10" xfId="47551"/>
    <cellStyle name="20% - Акцент4 3 2 7 11" xfId="51650"/>
    <cellStyle name="20% - Акцент4 3 2 7 12" xfId="55537"/>
    <cellStyle name="20% - Акцент4 3 2 7 13" xfId="60050"/>
    <cellStyle name="20% - Акцент4 3 2 7 2" xfId="4950"/>
    <cellStyle name="20% - Акцент4 3 2 7 2 2" xfId="10361"/>
    <cellStyle name="20% - Акцент4 3 2 7 2 3" xfId="15766"/>
    <cellStyle name="20% - Акцент4 3 2 7 2 4" xfId="21224"/>
    <cellStyle name="20% - Акцент4 3 2 7 2 5" xfId="30427"/>
    <cellStyle name="20% - Акцент4 3 2 7 2 6" xfId="40042"/>
    <cellStyle name="20% - Акцент4 3 2 7 2 7" xfId="62246"/>
    <cellStyle name="20% - Акцент4 3 2 7 3" xfId="8165"/>
    <cellStyle name="20% - Акцент4 3 2 7 4" xfId="13570"/>
    <cellStyle name="20% - Акцент4 3 2 7 5" xfId="19028"/>
    <cellStyle name="20% - Акцент4 3 2 7 6" xfId="28231"/>
    <cellStyle name="20% - Акцент4 3 2 7 7" xfId="33313"/>
    <cellStyle name="20% - Акцент4 3 2 7 8" xfId="37846"/>
    <cellStyle name="20% - Акцент4 3 2 7 9" xfId="43397"/>
    <cellStyle name="20% - Акцент4 3 2 8" xfId="1075"/>
    <cellStyle name="20% — акцент4 3 2 8" xfId="27822"/>
    <cellStyle name="20% - Акцент4 3 2 8 10" xfId="47926"/>
    <cellStyle name="20% - Акцент4 3 2 8 11" xfId="53457"/>
    <cellStyle name="20% - Акцент4 3 2 8 12" xfId="58851"/>
    <cellStyle name="20% - Акцент4 3 2 8 2" xfId="6966"/>
    <cellStyle name="20% - Акцент4 3 2 8 3" xfId="12371"/>
    <cellStyle name="20% - Акцент4 3 2 8 4" xfId="17829"/>
    <cellStyle name="20% - Акцент4 3 2 8 5" xfId="27032"/>
    <cellStyle name="20% - Акцент4 3 2 8 6" xfId="32253"/>
    <cellStyle name="20% - Акцент4 3 2 8 7" xfId="36647"/>
    <cellStyle name="20% - Акцент4 3 2 8 8" xfId="42071"/>
    <cellStyle name="20% - Акцент4 3 2 8 9" xfId="45624"/>
    <cellStyle name="20% - Акцент4 3 2 9" xfId="3100"/>
    <cellStyle name="20% — акцент4 3 2 9" xfId="32918"/>
    <cellStyle name="20% - Акцент4 3 2 9 10" xfId="55883"/>
    <cellStyle name="20% - Акцент4 3 2 9 11" xfId="60396"/>
    <cellStyle name="20% - Акцент4 3 2 9 2" xfId="8511"/>
    <cellStyle name="20% - Акцент4 3 2 9 3" xfId="13916"/>
    <cellStyle name="20% - Акцент4 3 2 9 4" xfId="19374"/>
    <cellStyle name="20% - Акцент4 3 2 9 5" xfId="28577"/>
    <cellStyle name="20% - Акцент4 3 2 9 6" xfId="38192"/>
    <cellStyle name="20% - Акцент4 3 2 9 7" xfId="44068"/>
    <cellStyle name="20% - Акцент4 3 2 9 8" xfId="48218"/>
    <cellStyle name="20% - Акцент4 3 2 9 9" xfId="52288"/>
    <cellStyle name="20% - Акцент4 3 2_данные со счетчиков" xfId="2836"/>
    <cellStyle name="20% - Акцент4 3 20" xfId="31618"/>
    <cellStyle name="20% — акцент4 3 20" xfId="53358"/>
    <cellStyle name="20% - Акцент4 3 21" xfId="35830"/>
    <cellStyle name="20% — акцент4 3 21" xfId="58672"/>
    <cellStyle name="20% - Акцент4 3 22" xfId="41265"/>
    <cellStyle name="20% - Акцент4 3 23" xfId="35675"/>
    <cellStyle name="20% - Акцент4 3 24" xfId="42720"/>
    <cellStyle name="20% - Акцент4 3 25" xfId="43440"/>
    <cellStyle name="20% - Акцент4 3 26" xfId="58103"/>
    <cellStyle name="20% - Акцент4 3 3" xfId="253"/>
    <cellStyle name="20% — акцент4 3 3" xfId="2509"/>
    <cellStyle name="20% - Акцент4 3 3 10" xfId="5334"/>
    <cellStyle name="20% — акцент4 3 3 10" xfId="37902"/>
    <cellStyle name="20% - Акцент4 3 3 10 10" xfId="57227"/>
    <cellStyle name="20% - Акцент4 3 3 10 11" xfId="62630"/>
    <cellStyle name="20% - Акцент4 3 3 10 2" xfId="10745"/>
    <cellStyle name="20% - Акцент4 3 3 10 3" xfId="16150"/>
    <cellStyle name="20% - Акцент4 3 3 10 4" xfId="21608"/>
    <cellStyle name="20% - Акцент4 3 3 10 5" xfId="30811"/>
    <cellStyle name="20% - Акцент4 3 3 10 6" xfId="40426"/>
    <cellStyle name="20% - Акцент4 3 3 10 7" xfId="46266"/>
    <cellStyle name="20% - Акцент4 3 3 10 8" xfId="50388"/>
    <cellStyle name="20% - Акцент4 3 3 10 9" xfId="54340"/>
    <cellStyle name="20% - Акцент4 3 3 11" xfId="6220"/>
    <cellStyle name="20% — акцент4 3 3 11" xfId="43487"/>
    <cellStyle name="20% - Акцент4 3 3 12" xfId="11625"/>
    <cellStyle name="20% — акцент4 3 3 12" xfId="47641"/>
    <cellStyle name="20% - Акцент4 3 3 13" xfId="17073"/>
    <cellStyle name="20% — акцент4 3 3 13" xfId="51739"/>
    <cellStyle name="20% - Акцент4 3 3 14" xfId="22411"/>
    <cellStyle name="20% — акцент4 3 3 14" xfId="55593"/>
    <cellStyle name="20% - Акцент4 3 3 15" xfId="26276"/>
    <cellStyle name="20% — акцент4 3 3 15" xfId="60106"/>
    <cellStyle name="20% - Акцент4 3 3 16" xfId="31620"/>
    <cellStyle name="20% - Акцент4 3 3 17" xfId="35832"/>
    <cellStyle name="20% - Акцент4 3 3 18" xfId="41267"/>
    <cellStyle name="20% - Акцент4 3 3 19" xfId="36068"/>
    <cellStyle name="20% - Акцент4 3 3 2" xfId="862"/>
    <cellStyle name="20% — акцент4 3 3 2" xfId="5006"/>
    <cellStyle name="20% - Акцент4 3 3 2 10" xfId="32109"/>
    <cellStyle name="20% — акцент4 3 3 2 10" xfId="50067"/>
    <cellStyle name="20% - Акцент4 3 3 2 11" xfId="36435"/>
    <cellStyle name="20% — акцент4 3 3 2 11" xfId="54020"/>
    <cellStyle name="20% - Акцент4 3 3 2 12" xfId="41860"/>
    <cellStyle name="20% — акцент4 3 3 2 12" xfId="56987"/>
    <cellStyle name="20% - Акцент4 3 3 2 13" xfId="43799"/>
    <cellStyle name="20% — акцент4 3 3 2 13" xfId="62302"/>
    <cellStyle name="20% - Акцент4 3 3 2 14" xfId="47408"/>
    <cellStyle name="20% - Акцент4 3 3 2 15" xfId="53139"/>
    <cellStyle name="20% - Акцент4 3 3 2 16" xfId="58648"/>
    <cellStyle name="20% - Акцент4 3 3 2 2" xfId="1844"/>
    <cellStyle name="20% — акцент4 3 3 2 2" xfId="10417"/>
    <cellStyle name="20% - Акцент4 3 3 2 2 10" xfId="42829"/>
    <cellStyle name="20% - Акцент4 3 3 2 2 11" xfId="45764"/>
    <cellStyle name="20% - Акцент4 3 3 2 2 12" xfId="50106"/>
    <cellStyle name="20% - Акцент4 3 3 2 2 13" xfId="53321"/>
    <cellStyle name="20% - Акцент4 3 3 2 2 14" xfId="59612"/>
    <cellStyle name="20% - Акцент4 3 3 2 2 2" xfId="4509"/>
    <cellStyle name="20% - Акцент4 3 3 2 2 2 2" xfId="9920"/>
    <cellStyle name="20% - Акцент4 3 3 2 2 2 3" xfId="15325"/>
    <cellStyle name="20% - Акцент4 3 3 2 2 2 4" xfId="20783"/>
    <cellStyle name="20% - Акцент4 3 3 2 2 2 5" xfId="29986"/>
    <cellStyle name="20% - Акцент4 3 3 2 2 2 6" xfId="39601"/>
    <cellStyle name="20% - Акцент4 3 3 2 2 2 7" xfId="61805"/>
    <cellStyle name="20% - Акцент4 3 3 2 2 3" xfId="7727"/>
    <cellStyle name="20% - Акцент4 3 3 2 2 4" xfId="13132"/>
    <cellStyle name="20% - Акцент4 3 3 2 2 5" xfId="18590"/>
    <cellStyle name="20% - Акцент4 3 3 2 2 6" xfId="23621"/>
    <cellStyle name="20% - Акцент4 3 3 2 2 7" xfId="27793"/>
    <cellStyle name="20% - Акцент4 3 3 2 2 8" xfId="32902"/>
    <cellStyle name="20% - Акцент4 3 3 2 2 9" xfId="37408"/>
    <cellStyle name="20% - Акцент4 3 3 2 3" xfId="3812"/>
    <cellStyle name="20% — акцент4 3 3 2 3" xfId="15822"/>
    <cellStyle name="20% - Акцент4 3 3 2 3 10" xfId="48914"/>
    <cellStyle name="20% - Акцент4 3 3 2 3 11" xfId="52961"/>
    <cellStyle name="20% - Акцент4 3 3 2 3 12" xfId="56477"/>
    <cellStyle name="20% - Акцент4 3 3 2 3 13" xfId="61108"/>
    <cellStyle name="20% - Акцент4 3 3 2 3 2" xfId="9223"/>
    <cellStyle name="20% - Акцент4 3 3 2 3 3" xfId="14628"/>
    <cellStyle name="20% - Акцент4 3 3 2 3 4" xfId="20086"/>
    <cellStyle name="20% - Акцент4 3 3 2 3 5" xfId="24683"/>
    <cellStyle name="20% - Акцент4 3 3 2 3 6" xfId="29289"/>
    <cellStyle name="20% - Акцент4 3 3 2 3 7" xfId="34144"/>
    <cellStyle name="20% - Акцент4 3 3 2 3 8" xfId="38904"/>
    <cellStyle name="20% - Акцент4 3 3 2 3 9" xfId="44771"/>
    <cellStyle name="20% - Акцент4 3 3 2 4" xfId="5569"/>
    <cellStyle name="20% — акцент4 3 3 2 4" xfId="21280"/>
    <cellStyle name="20% - Акцент4 3 3 2 4 10" xfId="50623"/>
    <cellStyle name="20% - Акцент4 3 3 2 4 11" xfId="54575"/>
    <cellStyle name="20% - Акцент4 3 3 2 4 12" xfId="57462"/>
    <cellStyle name="20% - Акцент4 3 3 2 4 13" xfId="62865"/>
    <cellStyle name="20% - Акцент4 3 3 2 4 2" xfId="10980"/>
    <cellStyle name="20% - Акцент4 3 3 2 4 3" xfId="16385"/>
    <cellStyle name="20% - Акцент4 3 3 2 4 4" xfId="21843"/>
    <cellStyle name="20% - Акцент4 3 3 2 4 5" xfId="25559"/>
    <cellStyle name="20% - Акцент4 3 3 2 4 6" xfId="31046"/>
    <cellStyle name="20% - Акцент4 3 3 2 4 7" xfId="35056"/>
    <cellStyle name="20% - Акцент4 3 3 2 4 8" xfId="40661"/>
    <cellStyle name="20% - Акцент4 3 3 2 4 9" xfId="46501"/>
    <cellStyle name="20% - Акцент4 3 3 2 5" xfId="6763"/>
    <cellStyle name="20% — акцент4 3 3 2 5" xfId="25193"/>
    <cellStyle name="20% - Акцент4 3 3 2 6" xfId="12168"/>
    <cellStyle name="20% — акцент4 3 3 2 6" xfId="30483"/>
    <cellStyle name="20% - Акцент4 3 3 2 7" xfId="17626"/>
    <cellStyle name="20% — акцент4 3 3 2 7" xfId="34654"/>
    <cellStyle name="20% - Акцент4 3 3 2 8" xfId="22900"/>
    <cellStyle name="20% — акцент4 3 3 2 8" xfId="40098"/>
    <cellStyle name="20% - Акцент4 3 3 2 9" xfId="26828"/>
    <cellStyle name="20% — акцент4 3 3 2 9" xfId="45938"/>
    <cellStyle name="20% - Акцент4 3 3 2_данные со счетчиков" xfId="2862"/>
    <cellStyle name="20% - Акцент4 3 3 20" xfId="45342"/>
    <cellStyle name="20% - Акцент4 3 3 21" xfId="49474"/>
    <cellStyle name="20% - Акцент4 3 3 22" xfId="58105"/>
    <cellStyle name="20% - Акцент4 3 3 3" xfId="672"/>
    <cellStyle name="20% — акцент4 3 3 3" xfId="6011"/>
    <cellStyle name="20% - Акцент4 3 3 3 10" xfId="36245"/>
    <cellStyle name="20% — акцент4 3 3 3 10" xfId="51065"/>
    <cellStyle name="20% - Акцент4 3 3 3 11" xfId="41674"/>
    <cellStyle name="20% — акцент4 3 3 3 11" xfId="55017"/>
    <cellStyle name="20% - Акцент4 3 3 3 12" xfId="43938"/>
    <cellStyle name="20% — акцент4 3 3 3 12" xfId="57904"/>
    <cellStyle name="20% - Акцент4 3 3 3 13" xfId="48091"/>
    <cellStyle name="20% — акцент4 3 3 3 13" xfId="63307"/>
    <cellStyle name="20% - Акцент4 3 3 3 14" xfId="54165"/>
    <cellStyle name="20% - Акцент4 3 3 3 15" xfId="58459"/>
    <cellStyle name="20% - Акцент4 3 3 3 2" xfId="1635"/>
    <cellStyle name="20% — акцент4 3 3 3 2" xfId="11422"/>
    <cellStyle name="20% - Акцент4 3 3 3 2 10" xfId="42622"/>
    <cellStyle name="20% - Акцент4 3 3 3 2 11" xfId="46216"/>
    <cellStyle name="20% - Акцент4 3 3 3 2 12" xfId="49329"/>
    <cellStyle name="20% - Акцент4 3 3 3 2 13" xfId="52658"/>
    <cellStyle name="20% - Акцент4 3 3 3 2 14" xfId="59403"/>
    <cellStyle name="20% - Акцент4 3 3 3 2 2" xfId="4299"/>
    <cellStyle name="20% - Акцент4 3 3 3 2 2 2" xfId="9710"/>
    <cellStyle name="20% - Акцент4 3 3 3 2 2 3" xfId="15115"/>
    <cellStyle name="20% - Акцент4 3 3 3 2 2 4" xfId="20573"/>
    <cellStyle name="20% - Акцент4 3 3 3 2 2 5" xfId="29776"/>
    <cellStyle name="20% - Акцент4 3 3 3 2 2 6" xfId="39391"/>
    <cellStyle name="20% - Акцент4 3 3 3 2 2 7" xfId="61595"/>
    <cellStyle name="20% - Акцент4 3 3 3 2 3" xfId="7518"/>
    <cellStyle name="20% - Акцент4 3 3 3 2 4" xfId="12923"/>
    <cellStyle name="20% - Акцент4 3 3 3 2 5" xfId="18381"/>
    <cellStyle name="20% - Акцент4 3 3 3 2 6" xfId="23465"/>
    <cellStyle name="20% - Акцент4 3 3 3 2 7" xfId="27584"/>
    <cellStyle name="20% - Акцент4 3 3 3 2 8" xfId="32746"/>
    <cellStyle name="20% - Акцент4 3 3 3 2 9" xfId="37199"/>
    <cellStyle name="20% - Акцент4 3 3 3 3" xfId="3602"/>
    <cellStyle name="20% — акцент4 3 3 3 3" xfId="16827"/>
    <cellStyle name="20% - Акцент4 3 3 3 3 10" xfId="48707"/>
    <cellStyle name="20% - Акцент4 3 3 3 3 11" xfId="52766"/>
    <cellStyle name="20% - Акцент4 3 3 3 3 12" xfId="56321"/>
    <cellStyle name="20% - Акцент4 3 3 3 3 13" xfId="60898"/>
    <cellStyle name="20% - Акцент4 3 3 3 3 2" xfId="9013"/>
    <cellStyle name="20% - Акцент4 3 3 3 3 3" xfId="14418"/>
    <cellStyle name="20% - Акцент4 3 3 3 3 4" xfId="19876"/>
    <cellStyle name="20% - Акцент4 3 3 3 3 5" xfId="24528"/>
    <cellStyle name="20% - Акцент4 3 3 3 3 6" xfId="29079"/>
    <cellStyle name="20% - Акцент4 3 3 3 3 7" xfId="33988"/>
    <cellStyle name="20% - Акцент4 3 3 3 3 8" xfId="38694"/>
    <cellStyle name="20% - Акцент4 3 3 3 3 9" xfId="44563"/>
    <cellStyle name="20% - Акцент4 3 3 3 4" xfId="6574"/>
    <cellStyle name="20% — акцент4 3 3 3 4" xfId="22285"/>
    <cellStyle name="20% - Акцент4 3 3 3 5" xfId="11979"/>
    <cellStyle name="20% — акцент4 3 3 3 5" xfId="26001"/>
    <cellStyle name="20% - Акцент4 3 3 3 6" xfId="17437"/>
    <cellStyle name="20% — акцент4 3 3 3 6" xfId="31488"/>
    <cellStyle name="20% - Акцент4 3 3 3 7" xfId="22728"/>
    <cellStyle name="20% — акцент4 3 3 3 7" xfId="35498"/>
    <cellStyle name="20% - Акцент4 3 3 3 8" xfId="26639"/>
    <cellStyle name="20% — акцент4 3 3 3 8" xfId="41103"/>
    <cellStyle name="20% - Акцент4 3 3 3 9" xfId="31937"/>
    <cellStyle name="20% — акцент4 3 3 3 9" xfId="46943"/>
    <cellStyle name="20% - Акцент4 3 3 3_данные со счетчиков" xfId="2531"/>
    <cellStyle name="20% - Акцент4 3 3 4" xfId="1389"/>
    <cellStyle name="20% — акцент4 3 3 4" xfId="8221"/>
    <cellStyle name="20% - Акцент4 3 3 4 10" xfId="42380"/>
    <cellStyle name="20% - Акцент4 3 3 4 11" xfId="45245"/>
    <cellStyle name="20% - Акцент4 3 3 4 12" xfId="49911"/>
    <cellStyle name="20% - Акцент4 3 3 4 13" xfId="53035"/>
    <cellStyle name="20% - Акцент4 3 3 4 14" xfId="59162"/>
    <cellStyle name="20% - Акцент4 3 3 4 2" xfId="4058"/>
    <cellStyle name="20% - Акцент4 3 3 4 2 2" xfId="9469"/>
    <cellStyle name="20% - Акцент4 3 3 4 2 3" xfId="14874"/>
    <cellStyle name="20% - Акцент4 3 3 4 2 4" xfId="20332"/>
    <cellStyle name="20% - Акцент4 3 3 4 2 5" xfId="29535"/>
    <cellStyle name="20% - Акцент4 3 3 4 2 6" xfId="39150"/>
    <cellStyle name="20% - Акцент4 3 3 4 2 7" xfId="61354"/>
    <cellStyle name="20% - Акцент4 3 3 4 3" xfId="7277"/>
    <cellStyle name="20% - Акцент4 3 3 4 4" xfId="12682"/>
    <cellStyle name="20% - Акцент4 3 3 4 5" xfId="18140"/>
    <cellStyle name="20% - Акцент4 3 3 4 6" xfId="23263"/>
    <cellStyle name="20% - Акцент4 3 3 4 7" xfId="27343"/>
    <cellStyle name="20% - Акцент4 3 3 4 8" xfId="32544"/>
    <cellStyle name="20% - Акцент4 3 3 4 9" xfId="36958"/>
    <cellStyle name="20% - Акцент4 3 3 5" xfId="2157"/>
    <cellStyle name="20% — акцент4 3 3 5" xfId="13626"/>
    <cellStyle name="20% - Акцент4 3 3 5 10" xfId="43139"/>
    <cellStyle name="20% - Акцент4 3 3 5 11" xfId="47297"/>
    <cellStyle name="20% - Акцент4 3 3 5 12" xfId="51406"/>
    <cellStyle name="20% - Акцент4 3 3 5 13" xfId="55353"/>
    <cellStyle name="20% - Акцент4 3 3 5 14" xfId="59866"/>
    <cellStyle name="20% - Акцент4 3 3 5 2" xfId="4766"/>
    <cellStyle name="20% - Акцент4 3 3 5 2 2" xfId="10177"/>
    <cellStyle name="20% - Акцент4 3 3 5 2 3" xfId="15582"/>
    <cellStyle name="20% - Акцент4 3 3 5 2 4" xfId="21040"/>
    <cellStyle name="20% - Акцент4 3 3 5 2 5" xfId="30243"/>
    <cellStyle name="20% - Акцент4 3 3 5 2 6" xfId="39858"/>
    <cellStyle name="20% - Акцент4 3 3 5 2 7" xfId="62062"/>
    <cellStyle name="20% - Акцент4 3 3 5 3" xfId="7981"/>
    <cellStyle name="20% - Акцент4 3 3 5 4" xfId="13386"/>
    <cellStyle name="20% - Акцент4 3 3 5 5" xfId="18844"/>
    <cellStyle name="20% - Акцент4 3 3 5 6" xfId="23823"/>
    <cellStyle name="20% - Акцент4 3 3 5 7" xfId="28047"/>
    <cellStyle name="20% - Акцент4 3 3 5 8" xfId="33133"/>
    <cellStyle name="20% - Акцент4 3 3 5 9" xfId="37662"/>
    <cellStyle name="20% - Акцент4 3 3 6" xfId="2270"/>
    <cellStyle name="20% — акцент4 3 3 6" xfId="19084"/>
    <cellStyle name="20% - Акцент4 3 3 6 10" xfId="43251"/>
    <cellStyle name="20% - Акцент4 3 3 6 11" xfId="47406"/>
    <cellStyle name="20% - Акцент4 3 3 6 12" xfId="51509"/>
    <cellStyle name="20% - Акцент4 3 3 6 13" xfId="55424"/>
    <cellStyle name="20% - Акцент4 3 3 6 14" xfId="59937"/>
    <cellStyle name="20% - Акцент4 3 3 6 2" xfId="4837"/>
    <cellStyle name="20% - Акцент4 3 3 6 2 2" xfId="10248"/>
    <cellStyle name="20% - Акцент4 3 3 6 2 3" xfId="15653"/>
    <cellStyle name="20% - Акцент4 3 3 6 2 4" xfId="21111"/>
    <cellStyle name="20% - Акцент4 3 3 6 2 5" xfId="30314"/>
    <cellStyle name="20% - Акцент4 3 3 6 2 6" xfId="39929"/>
    <cellStyle name="20% - Акцент4 3 3 6 2 7" xfId="62133"/>
    <cellStyle name="20% - Акцент4 3 3 6 3" xfId="8052"/>
    <cellStyle name="20% - Акцент4 3 3 6 4" xfId="13457"/>
    <cellStyle name="20% - Акцент4 3 3 6 5" xfId="18915"/>
    <cellStyle name="20% - Акцент4 3 3 6 6" xfId="23886"/>
    <cellStyle name="20% - Акцент4 3 3 6 7" xfId="28118"/>
    <cellStyle name="20% - Акцент4 3 3 6 8" xfId="33201"/>
    <cellStyle name="20% - Акцент4 3 3 6 9" xfId="37733"/>
    <cellStyle name="20% - Акцент4 3 3 7" xfId="1127"/>
    <cellStyle name="20% — акцент4 3 3 7" xfId="24047"/>
    <cellStyle name="20% - Акцент4 3 3 7 10" xfId="49174"/>
    <cellStyle name="20% - Акцент4 3 3 7 11" xfId="53229"/>
    <cellStyle name="20% - Акцент4 3 3 7 12" xfId="58903"/>
    <cellStyle name="20% - Акцент4 3 3 7 2" xfId="7018"/>
    <cellStyle name="20% - Акцент4 3 3 7 3" xfId="12423"/>
    <cellStyle name="20% - Акцент4 3 3 7 4" xfId="17881"/>
    <cellStyle name="20% - Акцент4 3 3 7 5" xfId="27084"/>
    <cellStyle name="20% - Акцент4 3 3 7 6" xfId="32301"/>
    <cellStyle name="20% - Акцент4 3 3 7 7" xfId="36699"/>
    <cellStyle name="20% - Акцент4 3 3 7 8" xfId="42121"/>
    <cellStyle name="20% - Акцент4 3 3 7 9" xfId="45054"/>
    <cellStyle name="20% - Акцент4 3 3 8" xfId="3136"/>
    <cellStyle name="20% — акцент4 3 3 8" xfId="28287"/>
    <cellStyle name="20% - Акцент4 3 3 8 10" xfId="52324"/>
    <cellStyle name="20% - Акцент4 3 3 8 11" xfId="55919"/>
    <cellStyle name="20% - Акцент4 3 3 8 12" xfId="60432"/>
    <cellStyle name="20% - Акцент4 3 3 8 2" xfId="8547"/>
    <cellStyle name="20% - Акцент4 3 3 8 3" xfId="13952"/>
    <cellStyle name="20% - Акцент4 3 3 8 4" xfId="19410"/>
    <cellStyle name="20% - Акцент4 3 3 8 5" xfId="28613"/>
    <cellStyle name="20% - Акцент4 3 3 8 6" xfId="33669"/>
    <cellStyle name="20% - Акцент4 3 3 8 7" xfId="38228"/>
    <cellStyle name="20% - Акцент4 3 3 8 8" xfId="44104"/>
    <cellStyle name="20% - Акцент4 3 3 8 9" xfId="48254"/>
    <cellStyle name="20% - Акцент4 3 3 9" xfId="3391"/>
    <cellStyle name="20% — акцент4 3 3 9" xfId="33366"/>
    <cellStyle name="20% - Акцент4 3 3 9 10" xfId="56149"/>
    <cellStyle name="20% - Акцент4 3 3 9 11" xfId="60687"/>
    <cellStyle name="20% - Акцент4 3 3 9 2" xfId="8802"/>
    <cellStyle name="20% - Акцент4 3 3 9 3" xfId="14207"/>
    <cellStyle name="20% - Акцент4 3 3 9 4" xfId="19665"/>
    <cellStyle name="20% - Акцент4 3 3 9 5" xfId="28868"/>
    <cellStyle name="20% - Акцент4 3 3 9 6" xfId="38483"/>
    <cellStyle name="20% - Акцент4 3 3 9 7" xfId="44357"/>
    <cellStyle name="20% - Акцент4 3 3 9 8" xfId="48503"/>
    <cellStyle name="20% - Акцент4 3 3 9 9" xfId="52570"/>
    <cellStyle name="20% - Акцент4 3 3_данные со счетчиков" xfId="2592"/>
    <cellStyle name="20% - Акцент4 3 4" xfId="732"/>
    <cellStyle name="20% — акцент4 3 4" xfId="2676"/>
    <cellStyle name="20% - Акцент4 3 4 10" xfId="26698"/>
    <cellStyle name="20% — акцент4 3 4 10" xfId="38001"/>
    <cellStyle name="20% - Акцент4 3 4 11" xfId="31989"/>
    <cellStyle name="20% — акцент4 3 4 11" xfId="43650"/>
    <cellStyle name="20% - Акцент4 3 4 12" xfId="36305"/>
    <cellStyle name="20% — акцент4 3 4 12" xfId="47806"/>
    <cellStyle name="20% - Акцент4 3 4 13" xfId="41733"/>
    <cellStyle name="20% — акцент4 3 4 13" xfId="51897"/>
    <cellStyle name="20% - Акцент4 3 4 14" xfId="45640"/>
    <cellStyle name="20% — акцент4 3 4 14" xfId="55692"/>
    <cellStyle name="20% - Акцент4 3 4 15" xfId="48053"/>
    <cellStyle name="20% — акцент4 3 4 15" xfId="60205"/>
    <cellStyle name="20% - Акцент4 3 4 16" xfId="53282"/>
    <cellStyle name="20% - Акцент4 3 4 17" xfId="58518"/>
    <cellStyle name="20% - Акцент4 3 4 2" xfId="1714"/>
    <cellStyle name="20% — акцент4 3 4 2" xfId="5105"/>
    <cellStyle name="20% - Акцент4 3 4 2 10" xfId="37278"/>
    <cellStyle name="20% — акцент4 3 4 2 10" xfId="50162"/>
    <cellStyle name="20% - Акцент4 3 4 2 11" xfId="42701"/>
    <cellStyle name="20% — акцент4 3 4 2 11" xfId="54114"/>
    <cellStyle name="20% - Акцент4 3 4 2 12" xfId="45702"/>
    <cellStyle name="20% — акцент4 3 4 2 12" xfId="57034"/>
    <cellStyle name="20% - Акцент4 3 4 2 13" xfId="49190"/>
    <cellStyle name="20% — акцент4 3 4 2 13" xfId="62401"/>
    <cellStyle name="20% - Акцент4 3 4 2 14" xfId="53395"/>
    <cellStyle name="20% - Акцент4 3 4 2 15" xfId="59482"/>
    <cellStyle name="20% - Акцент4 3 4 2 2" xfId="4379"/>
    <cellStyle name="20% — акцент4 3 4 2 2" xfId="10516"/>
    <cellStyle name="20% - Акцент4 3 4 2 2 10" xfId="49456"/>
    <cellStyle name="20% - Акцент4 3 4 2 2 11" xfId="53447"/>
    <cellStyle name="20% - Акцент4 3 4 2 2 12" xfId="56681"/>
    <cellStyle name="20% - Акцент4 3 4 2 2 13" xfId="61675"/>
    <cellStyle name="20% - Акцент4 3 4 2 2 2" xfId="9790"/>
    <cellStyle name="20% - Акцент4 3 4 2 2 3" xfId="15195"/>
    <cellStyle name="20% - Акцент4 3 4 2 2 4" xfId="20653"/>
    <cellStyle name="20% - Акцент4 3 4 2 2 5" xfId="24887"/>
    <cellStyle name="20% - Акцент4 3 4 2 2 6" xfId="29856"/>
    <cellStyle name="20% - Акцент4 3 4 2 2 7" xfId="34348"/>
    <cellStyle name="20% - Акцент4 3 4 2 2 8" xfId="39471"/>
    <cellStyle name="20% - Акцент4 3 4 2 2 9" xfId="45323"/>
    <cellStyle name="20% - Акцент4 3 4 2 3" xfId="5773"/>
    <cellStyle name="20% — акцент4 3 4 2 3" xfId="15921"/>
    <cellStyle name="20% - Акцент4 3 4 2 3 10" xfId="50827"/>
    <cellStyle name="20% - Акцент4 3 4 2 3 11" xfId="54779"/>
    <cellStyle name="20% - Акцент4 3 4 2 3 12" xfId="57666"/>
    <cellStyle name="20% - Акцент4 3 4 2 3 13" xfId="63069"/>
    <cellStyle name="20% - Акцент4 3 4 2 3 2" xfId="11184"/>
    <cellStyle name="20% - Акцент4 3 4 2 3 3" xfId="16589"/>
    <cellStyle name="20% - Акцент4 3 4 2 3 4" xfId="22047"/>
    <cellStyle name="20% - Акцент4 3 4 2 3 5" xfId="25763"/>
    <cellStyle name="20% - Акцент4 3 4 2 3 6" xfId="31250"/>
    <cellStyle name="20% - Акцент4 3 4 2 3 7" xfId="35260"/>
    <cellStyle name="20% - Акцент4 3 4 2 3 8" xfId="40865"/>
    <cellStyle name="20% - Акцент4 3 4 2 3 9" xfId="46705"/>
    <cellStyle name="20% - Акцент4 3 4 2 4" xfId="7597"/>
    <cellStyle name="20% — акцент4 3 4 2 4" xfId="21379"/>
    <cellStyle name="20% - Акцент4 3 4 2 5" xfId="13002"/>
    <cellStyle name="20% — акцент4 3 4 2 5" xfId="25240"/>
    <cellStyle name="20% - Акцент4 3 4 2 6" xfId="18460"/>
    <cellStyle name="20% — акцент4 3 4 2 6" xfId="30582"/>
    <cellStyle name="20% - Акцент4 3 4 2 7" xfId="23525"/>
    <cellStyle name="20% — акцент4 3 4 2 7" xfId="34701"/>
    <cellStyle name="20% - Акцент4 3 4 2 8" xfId="27663"/>
    <cellStyle name="20% — акцент4 3 4 2 8" xfId="40197"/>
    <cellStyle name="20% - Акцент4 3 4 2 9" xfId="32806"/>
    <cellStyle name="20% — акцент4 3 4 2 9" xfId="46037"/>
    <cellStyle name="20% - Акцент4 3 4 3" xfId="2733"/>
    <cellStyle name="20% — акцент4 3 4 3" xfId="6054"/>
    <cellStyle name="20% - Акцент4 3 4 3 10" xfId="43705"/>
    <cellStyle name="20% — акцент4 3 4 3 10" xfId="51108"/>
    <cellStyle name="20% - Акцент4 3 4 3 11" xfId="47860"/>
    <cellStyle name="20% — акцент4 3 4 3 11" xfId="55060"/>
    <cellStyle name="20% - Акцент4 3 4 3 12" xfId="51949"/>
    <cellStyle name="20% — акцент4 3 4 3 12" xfId="57947"/>
    <cellStyle name="20% - Акцент4 3 4 3 13" xfId="55728"/>
    <cellStyle name="20% — акцент4 3 4 3 13" xfId="63350"/>
    <cellStyle name="20% - Акцент4 3 4 3 14" xfId="60241"/>
    <cellStyle name="20% - Акцент4 3 4 3 2" xfId="5141"/>
    <cellStyle name="20% — акцент4 3 4 3 2" xfId="11465"/>
    <cellStyle name="20% - Акцент4 3 4 3 2 10" xfId="50198"/>
    <cellStyle name="20% - Акцент4 3 4 3 2 11" xfId="54150"/>
    <cellStyle name="20% - Акцент4 3 4 3 2 12" xfId="57058"/>
    <cellStyle name="20% - Акцент4 3 4 3 2 13" xfId="62437"/>
    <cellStyle name="20% - Акцент4 3 4 3 2 2" xfId="10552"/>
    <cellStyle name="20% - Акцент4 3 4 3 2 3" xfId="15957"/>
    <cellStyle name="20% - Акцент4 3 4 3 2 4" xfId="21415"/>
    <cellStyle name="20% - Акцент4 3 4 3 2 5" xfId="25264"/>
    <cellStyle name="20% - Акцент4 3 4 3 2 6" xfId="30618"/>
    <cellStyle name="20% - Акцент4 3 4 3 2 7" xfId="34725"/>
    <cellStyle name="20% - Акцент4 3 4 3 2 8" xfId="40233"/>
    <cellStyle name="20% - Акцент4 3 4 3 2 9" xfId="46073"/>
    <cellStyle name="20% - Акцент4 3 4 3 3" xfId="8356"/>
    <cellStyle name="20% — акцент4 3 4 3 3" xfId="16870"/>
    <cellStyle name="20% - Акцент4 3 4 3 4" xfId="13761"/>
    <cellStyle name="20% — акцент4 3 4 3 4" xfId="22328"/>
    <cellStyle name="20% - Акцент4 3 4 3 5" xfId="19219"/>
    <cellStyle name="20% — акцент4 3 4 3 5" xfId="26044"/>
    <cellStyle name="20% - Акцент4 3 4 3 6" xfId="24172"/>
    <cellStyle name="20% — акцент4 3 4 3 6" xfId="31531"/>
    <cellStyle name="20% - Акцент4 3 4 3 7" xfId="28422"/>
    <cellStyle name="20% — акцент4 3 4 3 7" xfId="35541"/>
    <cellStyle name="20% - Акцент4 3 4 3 8" xfId="33501"/>
    <cellStyle name="20% — акцент4 3 4 3 8" xfId="41146"/>
    <cellStyle name="20% - Акцент4 3 4 3 9" xfId="38037"/>
    <cellStyle name="20% — акцент4 3 4 3 9" xfId="46986"/>
    <cellStyle name="20% - Акцент4 3 4 4" xfId="3682"/>
    <cellStyle name="20% — акцент4 3 4 4" xfId="8320"/>
    <cellStyle name="20% - Акцент4 3 4 4 10" xfId="48786"/>
    <cellStyle name="20% - Акцент4 3 4 4 11" xfId="52841"/>
    <cellStyle name="20% - Акцент4 3 4 4 12" xfId="56381"/>
    <cellStyle name="20% - Акцент4 3 4 4 13" xfId="60978"/>
    <cellStyle name="20% - Акцент4 3 4 4 2" xfId="9093"/>
    <cellStyle name="20% - Акцент4 3 4 4 3" xfId="14498"/>
    <cellStyle name="20% - Акцент4 3 4 4 4" xfId="19956"/>
    <cellStyle name="20% - Акцент4 3 4 4 5" xfId="24587"/>
    <cellStyle name="20% - Акцент4 3 4 4 6" xfId="29159"/>
    <cellStyle name="20% - Акцент4 3 4 4 7" xfId="34048"/>
    <cellStyle name="20% - Акцент4 3 4 4 8" xfId="38774"/>
    <cellStyle name="20% - Акцент4 3 4 4 9" xfId="44643"/>
    <cellStyle name="20% - Акцент4 3 4 5" xfId="5473"/>
    <cellStyle name="20% — акцент4 3 4 5" xfId="13725"/>
    <cellStyle name="20% - Акцент4 3 4 5 10" xfId="50527"/>
    <cellStyle name="20% - Акцент4 3 4 5 11" xfId="54479"/>
    <cellStyle name="20% - Акцент4 3 4 5 12" xfId="57366"/>
    <cellStyle name="20% - Акцент4 3 4 5 13" xfId="62769"/>
    <cellStyle name="20% - Акцент4 3 4 5 2" xfId="10884"/>
    <cellStyle name="20% - Акцент4 3 4 5 3" xfId="16289"/>
    <cellStyle name="20% - Акцент4 3 4 5 4" xfId="21747"/>
    <cellStyle name="20% - Акцент4 3 4 5 5" xfId="25487"/>
    <cellStyle name="20% - Акцент4 3 4 5 6" xfId="30950"/>
    <cellStyle name="20% - Акцент4 3 4 5 7" xfId="34960"/>
    <cellStyle name="20% - Акцент4 3 4 5 8" xfId="40565"/>
    <cellStyle name="20% - Акцент4 3 4 5 9" xfId="46405"/>
    <cellStyle name="20% - Акцент4 3 4 6" xfId="6633"/>
    <cellStyle name="20% — акцент4 3 4 6" xfId="19183"/>
    <cellStyle name="20% - Акцент4 3 4 7" xfId="12038"/>
    <cellStyle name="20% — акцент4 3 4 7" xfId="24143"/>
    <cellStyle name="20% - Акцент4 3 4 8" xfId="17496"/>
    <cellStyle name="20% — акцент4 3 4 8" xfId="28386"/>
    <cellStyle name="20% - Акцент4 3 4 9" xfId="22780"/>
    <cellStyle name="20% — акцент4 3 4 9" xfId="33465"/>
    <cellStyle name="20% - Акцент4 3 4_данные со счетчиков" xfId="2813"/>
    <cellStyle name="20% - Акцент4 3 5" xfId="542"/>
    <cellStyle name="20% — акцент4 3 5" xfId="2886"/>
    <cellStyle name="20% - Акцент4 3 5 10" xfId="31817"/>
    <cellStyle name="20% — акцент4 3 5 10" xfId="38088"/>
    <cellStyle name="20% - Акцент4 3 5 11" xfId="36115"/>
    <cellStyle name="20% — акцент4 3 5 11" xfId="43856"/>
    <cellStyle name="20% - Акцент4 3 5 12" xfId="41546"/>
    <cellStyle name="20% — акцент4 3 5 12" xfId="48009"/>
    <cellStyle name="20% - Акцент4 3 5 13" xfId="45038"/>
    <cellStyle name="20% — акцент4 3 5 13" xfId="52086"/>
    <cellStyle name="20% - Акцент4 3 5 14" xfId="49662"/>
    <cellStyle name="20% — акцент4 3 5 14" xfId="55779"/>
    <cellStyle name="20% - Акцент4 3 5 15" xfId="53198"/>
    <cellStyle name="20% — акцент4 3 5 15" xfId="60292"/>
    <cellStyle name="20% - Акцент4 3 5 16" xfId="58329"/>
    <cellStyle name="20% - Акцент4 3 5 2" xfId="1505"/>
    <cellStyle name="20% — акцент4 3 5 2" xfId="5192"/>
    <cellStyle name="20% - Акцент4 3 5 2 10" xfId="37069"/>
    <cellStyle name="20% — акцент4 3 5 2 10" xfId="50246"/>
    <cellStyle name="20% - Акцент4 3 5 2 11" xfId="42495"/>
    <cellStyle name="20% — акцент4 3 5 2 11" xfId="54198"/>
    <cellStyle name="20% - Акцент4 3 5 2 12" xfId="43509"/>
    <cellStyle name="20% — акцент4 3 5 2 12" xfId="57085"/>
    <cellStyle name="20% - Акцент4 3 5 2 13" xfId="49900"/>
    <cellStyle name="20% — акцент4 3 5 2 13" xfId="62488"/>
    <cellStyle name="20% - Акцент4 3 5 2 14" xfId="53326"/>
    <cellStyle name="20% - Акцент4 3 5 2 15" xfId="59273"/>
    <cellStyle name="20% - Акцент4 3 5 2 2" xfId="4169"/>
    <cellStyle name="20% — акцент4 3 5 2 2" xfId="10603"/>
    <cellStyle name="20% - Акцент4 3 5 2 2 10" xfId="49256"/>
    <cellStyle name="20% - Акцент4 3 5 2 2 11" xfId="53269"/>
    <cellStyle name="20% - Акцент4 3 5 2 2 12" xfId="56621"/>
    <cellStyle name="20% - Акцент4 3 5 2 2 13" xfId="61465"/>
    <cellStyle name="20% - Акцент4 3 5 2 2 2" xfId="9580"/>
    <cellStyle name="20% - Акцент4 3 5 2 2 3" xfId="14985"/>
    <cellStyle name="20% - Акцент4 3 5 2 2 4" xfId="20443"/>
    <cellStyle name="20% - Акцент4 3 5 2 2 5" xfId="24827"/>
    <cellStyle name="20% - Акцент4 3 5 2 2 6" xfId="29646"/>
    <cellStyle name="20% - Акцент4 3 5 2 2 7" xfId="34288"/>
    <cellStyle name="20% - Акцент4 3 5 2 2 8" xfId="39261"/>
    <cellStyle name="20% - Акцент4 3 5 2 2 9" xfId="45116"/>
    <cellStyle name="20% - Акцент4 3 5 2 3" xfId="5713"/>
    <cellStyle name="20% — акцент4 3 5 2 3" xfId="16008"/>
    <cellStyle name="20% - Акцент4 3 5 2 3 10" xfId="50767"/>
    <cellStyle name="20% - Акцент4 3 5 2 3 11" xfId="54719"/>
    <cellStyle name="20% - Акцент4 3 5 2 3 12" xfId="57606"/>
    <cellStyle name="20% - Акцент4 3 5 2 3 13" xfId="63009"/>
    <cellStyle name="20% - Акцент4 3 5 2 3 2" xfId="11124"/>
    <cellStyle name="20% - Акцент4 3 5 2 3 3" xfId="16529"/>
    <cellStyle name="20% - Акцент4 3 5 2 3 4" xfId="21987"/>
    <cellStyle name="20% - Акцент4 3 5 2 3 5" xfId="25703"/>
    <cellStyle name="20% - Акцент4 3 5 2 3 6" xfId="31190"/>
    <cellStyle name="20% - Акцент4 3 5 2 3 7" xfId="35200"/>
    <cellStyle name="20% - Акцент4 3 5 2 3 8" xfId="40805"/>
    <cellStyle name="20% - Акцент4 3 5 2 3 9" xfId="46645"/>
    <cellStyle name="20% - Акцент4 3 5 2 4" xfId="7388"/>
    <cellStyle name="20% — акцент4 3 5 2 4" xfId="21466"/>
    <cellStyle name="20% - Акцент4 3 5 2 5" xfId="12793"/>
    <cellStyle name="20% — акцент4 3 5 2 5" xfId="25291"/>
    <cellStyle name="20% - Акцент4 3 5 2 6" xfId="18251"/>
    <cellStyle name="20% — акцент4 3 5 2 6" xfId="30669"/>
    <cellStyle name="20% - Акцент4 3 5 2 7" xfId="23369"/>
    <cellStyle name="20% — акцент4 3 5 2 7" xfId="34752"/>
    <cellStyle name="20% - Акцент4 3 5 2 8" xfId="27454"/>
    <cellStyle name="20% — акцент4 3 5 2 8" xfId="40284"/>
    <cellStyle name="20% - Акцент4 3 5 2 9" xfId="32650"/>
    <cellStyle name="20% — акцент4 3 5 2 9" xfId="46124"/>
    <cellStyle name="20% - Акцент4 3 5 3" xfId="3472"/>
    <cellStyle name="20% — акцент4 3 5 3" xfId="6093"/>
    <cellStyle name="20% - Акцент4 3 5 3 10" xfId="48583"/>
    <cellStyle name="20% — акцент4 3 5 3 10" xfId="51147"/>
    <cellStyle name="20% - Акцент4 3 5 3 11" xfId="52648"/>
    <cellStyle name="20% — акцент4 3 5 3 11" xfId="55099"/>
    <cellStyle name="20% - Акцент4 3 5 3 12" xfId="56225"/>
    <cellStyle name="20% — акцент4 3 5 3 12" xfId="57986"/>
    <cellStyle name="20% - Акцент4 3 5 3 13" xfId="60768"/>
    <cellStyle name="20% — акцент4 3 5 3 13" xfId="63389"/>
    <cellStyle name="20% - Акцент4 3 5 3 2" xfId="8883"/>
    <cellStyle name="20% — акцент4 3 5 3 2" xfId="11504"/>
    <cellStyle name="20% - Акцент4 3 5 3 3" xfId="14288"/>
    <cellStyle name="20% — акцент4 3 5 3 3" xfId="16909"/>
    <cellStyle name="20% - Акцент4 3 5 3 4" xfId="19746"/>
    <cellStyle name="20% — акцент4 3 5 3 4" xfId="22367"/>
    <cellStyle name="20% - Акцент4 3 5 3 5" xfId="24432"/>
    <cellStyle name="20% — акцент4 3 5 3 5" xfId="26083"/>
    <cellStyle name="20% - Акцент4 3 5 3 6" xfId="28949"/>
    <cellStyle name="20% — акцент4 3 5 3 6" xfId="31570"/>
    <cellStyle name="20% - Акцент4 3 5 3 7" xfId="33892"/>
    <cellStyle name="20% — акцент4 3 5 3 7" xfId="35580"/>
    <cellStyle name="20% - Акцент4 3 5 3 8" xfId="38564"/>
    <cellStyle name="20% — акцент4 3 5 3 8" xfId="41185"/>
    <cellStyle name="20% - Акцент4 3 5 3 9" xfId="44437"/>
    <cellStyle name="20% — акцент4 3 5 3 9" xfId="47025"/>
    <cellStyle name="20% - Акцент4 3 5 4" xfId="5382"/>
    <cellStyle name="20% — акцент4 3 5 4" xfId="8407"/>
    <cellStyle name="20% - Акцент4 3 5 4 10" xfId="50436"/>
    <cellStyle name="20% - Акцент4 3 5 4 11" xfId="54388"/>
    <cellStyle name="20% - Акцент4 3 5 4 12" xfId="57275"/>
    <cellStyle name="20% - Акцент4 3 5 4 13" xfId="62678"/>
    <cellStyle name="20% - Акцент4 3 5 4 2" xfId="10793"/>
    <cellStyle name="20% - Акцент4 3 5 4 3" xfId="16198"/>
    <cellStyle name="20% - Акцент4 3 5 4 4" xfId="21656"/>
    <cellStyle name="20% - Акцент4 3 5 4 5" xfId="25396"/>
    <cellStyle name="20% - Акцент4 3 5 4 6" xfId="30859"/>
    <cellStyle name="20% - Акцент4 3 5 4 7" xfId="34869"/>
    <cellStyle name="20% - Акцент4 3 5 4 8" xfId="40474"/>
    <cellStyle name="20% - Акцент4 3 5 4 9" xfId="46314"/>
    <cellStyle name="20% - Акцент4 3 5 5" xfId="6444"/>
    <cellStyle name="20% — акцент4 3 5 5" xfId="13812"/>
    <cellStyle name="20% - Акцент4 3 5 6" xfId="11849"/>
    <cellStyle name="20% — акцент4 3 5 6" xfId="19270"/>
    <cellStyle name="20% - Акцент4 3 5 7" xfId="17307"/>
    <cellStyle name="20% — акцент4 3 5 7" xfId="24223"/>
    <cellStyle name="20% - Акцент4 3 5 8" xfId="22608"/>
    <cellStyle name="20% — акцент4 3 5 8" xfId="28473"/>
    <cellStyle name="20% - Акцент4 3 5 9" xfId="26509"/>
    <cellStyle name="20% — акцент4 3 5 9" xfId="33552"/>
    <cellStyle name="20% - Акцент4 3 5_данные со счетчиков" xfId="2668"/>
    <cellStyle name="20% - Акцент4 3 6" xfId="518"/>
    <cellStyle name="20% — акцент4 3 6" xfId="1189"/>
    <cellStyle name="20% - Акцент4 3 6 10" xfId="31795"/>
    <cellStyle name="20% — акцент4 3 6 10" xfId="45383"/>
    <cellStyle name="20% - Акцент4 3 6 11" xfId="36091"/>
    <cellStyle name="20% — акцент4 3 6 11" xfId="49314"/>
    <cellStyle name="20% - Акцент4 3 6 12" xfId="41523"/>
    <cellStyle name="20% — акцент4 3 6 12" xfId="49552"/>
    <cellStyle name="20% - Акцент4 3 6 13" xfId="47083"/>
    <cellStyle name="20% — акцент4 3 6 13" xfId="58965"/>
    <cellStyle name="20% - Акцент4 3 6 14" xfId="51204"/>
    <cellStyle name="20% - Акцент4 3 6 15" xfId="55155"/>
    <cellStyle name="20% - Акцент4 3 6 16" xfId="58305"/>
    <cellStyle name="20% - Акцент4 3 6 2" xfId="1468"/>
    <cellStyle name="20% — акцент4 3 6 2" xfId="7080"/>
    <cellStyle name="20% - Акцент4 3 6 2 10" xfId="42459"/>
    <cellStyle name="20% - Акцент4 3 6 2 11" xfId="44201"/>
    <cellStyle name="20% - Акцент4 3 6 2 12" xfId="48389"/>
    <cellStyle name="20% - Акцент4 3 6 2 13" xfId="52021"/>
    <cellStyle name="20% - Акцент4 3 6 2 14" xfId="59236"/>
    <cellStyle name="20% - Акцент4 3 6 2 2" xfId="4132"/>
    <cellStyle name="20% - Акцент4 3 6 2 2 2" xfId="9543"/>
    <cellStyle name="20% - Акцент4 3 6 2 2 3" xfId="14948"/>
    <cellStyle name="20% - Акцент4 3 6 2 2 4" xfId="20406"/>
    <cellStyle name="20% - Акцент4 3 6 2 2 5" xfId="29609"/>
    <cellStyle name="20% - Акцент4 3 6 2 2 6" xfId="39224"/>
    <cellStyle name="20% - Акцент4 3 6 2 2 7" xfId="61428"/>
    <cellStyle name="20% - Акцент4 3 6 2 3" xfId="7351"/>
    <cellStyle name="20% - Акцент4 3 6 2 4" xfId="12756"/>
    <cellStyle name="20% - Акцент4 3 6 2 5" xfId="18214"/>
    <cellStyle name="20% - Акцент4 3 6 2 6" xfId="23335"/>
    <cellStyle name="20% - Акцент4 3 6 2 7" xfId="27417"/>
    <cellStyle name="20% - Акцент4 3 6 2 8" xfId="32616"/>
    <cellStyle name="20% - Акцент4 3 6 2 9" xfId="37032"/>
    <cellStyle name="20% - Акцент4 3 6 3" xfId="3435"/>
    <cellStyle name="20% — акцент4 3 6 3" xfId="12485"/>
    <cellStyle name="20% - Акцент4 3 6 3 10" xfId="48547"/>
    <cellStyle name="20% - Акцент4 3 6 3 11" xfId="52614"/>
    <cellStyle name="20% - Акцент4 3 6 3 12" xfId="56191"/>
    <cellStyle name="20% - Акцент4 3 6 3 13" xfId="60731"/>
    <cellStyle name="20% - Акцент4 3 6 3 2" xfId="8846"/>
    <cellStyle name="20% - Акцент4 3 6 3 3" xfId="14251"/>
    <cellStyle name="20% - Акцент4 3 6 3 4" xfId="19709"/>
    <cellStyle name="20% - Акцент4 3 6 3 5" xfId="24398"/>
    <cellStyle name="20% - Акцент4 3 6 3 6" xfId="28912"/>
    <cellStyle name="20% - Акцент4 3 6 3 7" xfId="33858"/>
    <cellStyle name="20% - Акцент4 3 6 3 8" xfId="38527"/>
    <cellStyle name="20% - Акцент4 3 6 3 9" xfId="44400"/>
    <cellStyle name="20% - Акцент4 3 6 4" xfId="5349"/>
    <cellStyle name="20% — акцент4 3 6 4" xfId="17943"/>
    <cellStyle name="20% - Акцент4 3 6 4 10" xfId="50403"/>
    <cellStyle name="20% - Акцент4 3 6 4 11" xfId="54355"/>
    <cellStyle name="20% - Акцент4 3 6 4 12" xfId="57242"/>
    <cellStyle name="20% - Акцент4 3 6 4 13" xfId="62645"/>
    <cellStyle name="20% - Акцент4 3 6 4 2" xfId="10760"/>
    <cellStyle name="20% - Акцент4 3 6 4 3" xfId="16165"/>
    <cellStyle name="20% - Акцент4 3 6 4 4" xfId="21623"/>
    <cellStyle name="20% - Акцент4 3 6 4 5" xfId="25363"/>
    <cellStyle name="20% - Акцент4 3 6 4 6" xfId="30826"/>
    <cellStyle name="20% - Акцент4 3 6 4 7" xfId="34836"/>
    <cellStyle name="20% - Акцент4 3 6 4 8" xfId="40441"/>
    <cellStyle name="20% - Акцент4 3 6 4 9" xfId="46281"/>
    <cellStyle name="20% - Акцент4 3 6 5" xfId="6420"/>
    <cellStyle name="20% — акцент4 3 6 5" xfId="23079"/>
    <cellStyle name="20% - Акцент4 3 6 6" xfId="11825"/>
    <cellStyle name="20% — акцент4 3 6 6" xfId="27146"/>
    <cellStyle name="20% - Акцент4 3 6 7" xfId="17283"/>
    <cellStyle name="20% — акцент4 3 6 7" xfId="32360"/>
    <cellStyle name="20% - Акцент4 3 6 8" xfId="22586"/>
    <cellStyle name="20% — акцент4 3 6 8" xfId="36761"/>
    <cellStyle name="20% - Акцент4 3 6 9" xfId="26485"/>
    <cellStyle name="20% — акцент4 3 6 9" xfId="42183"/>
    <cellStyle name="20% - Акцент4 3 6_данные со счетчиков" xfId="2273"/>
    <cellStyle name="20% - Акцент4 3 7" xfId="1258"/>
    <cellStyle name="20% — акцент4 3 7" xfId="3183"/>
    <cellStyle name="20% - Акцент4 3 7 10" xfId="36827"/>
    <cellStyle name="20% — акцент4 3 7 10" xfId="48301"/>
    <cellStyle name="20% - Акцент4 3 7 11" xfId="42250"/>
    <cellStyle name="20% — акцент4 3 7 11" xfId="52371"/>
    <cellStyle name="20% - Акцент4 3 7 12" xfId="43800"/>
    <cellStyle name="20% — акцент4 3 7 12" xfId="55966"/>
    <cellStyle name="20% - Акцент4 3 7 13" xfId="50229"/>
    <cellStyle name="20% — акцент4 3 7 13" xfId="60479"/>
    <cellStyle name="20% - Акцент4 3 7 14" xfId="51918"/>
    <cellStyle name="20% - Акцент4 3 7 15" xfId="59031"/>
    <cellStyle name="20% - Акцент4 3 7 2" xfId="3927"/>
    <cellStyle name="20% — акцент4 3 7 2" xfId="8594"/>
    <cellStyle name="20% - Акцент4 3 7 2 10" xfId="49023"/>
    <cellStyle name="20% - Акцент4 3 7 2 11" xfId="53067"/>
    <cellStyle name="20% - Акцент4 3 7 2 12" xfId="56542"/>
    <cellStyle name="20% - Акцент4 3 7 2 13" xfId="61223"/>
    <cellStyle name="20% - Акцент4 3 7 2 2" xfId="9338"/>
    <cellStyle name="20% - Акцент4 3 7 2 3" xfId="14743"/>
    <cellStyle name="20% - Акцент4 3 7 2 4" xfId="20201"/>
    <cellStyle name="20% - Акцент4 3 7 2 5" xfId="24748"/>
    <cellStyle name="20% - Акцент4 3 7 2 6" xfId="29404"/>
    <cellStyle name="20% - Акцент4 3 7 2 7" xfId="34209"/>
    <cellStyle name="20% - Акцент4 3 7 2 8" xfId="39019"/>
    <cellStyle name="20% - Акцент4 3 7 2 9" xfId="44882"/>
    <cellStyle name="20% - Акцент4 3 7 3" xfId="5634"/>
    <cellStyle name="20% — акцент4 3 7 3" xfId="13999"/>
    <cellStyle name="20% - Акцент4 3 7 3 10" xfId="50688"/>
    <cellStyle name="20% - Акцент4 3 7 3 11" xfId="54640"/>
    <cellStyle name="20% - Акцент4 3 7 3 12" xfId="57527"/>
    <cellStyle name="20% - Акцент4 3 7 3 13" xfId="62930"/>
    <cellStyle name="20% - Акцент4 3 7 3 2" xfId="11045"/>
    <cellStyle name="20% - Акцент4 3 7 3 3" xfId="16450"/>
    <cellStyle name="20% - Акцент4 3 7 3 4" xfId="21908"/>
    <cellStyle name="20% - Акцент4 3 7 3 5" xfId="25624"/>
    <cellStyle name="20% - Акцент4 3 7 3 6" xfId="31111"/>
    <cellStyle name="20% - Акцент4 3 7 3 7" xfId="35121"/>
    <cellStyle name="20% - Акцент4 3 7 3 8" xfId="40726"/>
    <cellStyle name="20% - Акцент4 3 7 3 9" xfId="46566"/>
    <cellStyle name="20% - Акцент4 3 7 4" xfId="7146"/>
    <cellStyle name="20% — акцент4 3 7 4" xfId="19457"/>
    <cellStyle name="20% - Акцент4 3 7 5" xfId="12551"/>
    <cellStyle name="20% — акцент4 3 7 5" xfId="24339"/>
    <cellStyle name="20% - Акцент4 3 7 6" xfId="18009"/>
    <cellStyle name="20% — акцент4 3 7 6" xfId="28660"/>
    <cellStyle name="20% - Акцент4 3 7 7" xfId="23142"/>
    <cellStyle name="20% — акцент4 3 7 7" xfId="33716"/>
    <cellStyle name="20% - Акцент4 3 7 8" xfId="27212"/>
    <cellStyle name="20% — акцент4 3 7 8" xfId="38275"/>
    <cellStyle name="20% - Акцент4 3 7 9" xfId="32423"/>
    <cellStyle name="20% — акцент4 3 7 9" xfId="44151"/>
    <cellStyle name="20% - Акцент4 3 8" xfId="1235"/>
    <cellStyle name="20% — акцент4 3 8" xfId="3841"/>
    <cellStyle name="20% - Акцент4 3 8 10" xfId="36804"/>
    <cellStyle name="20% — акцент4 3 8 10" xfId="48943"/>
    <cellStyle name="20% - Акцент4 3 8 11" xfId="42227"/>
    <cellStyle name="20% — акцент4 3 8 11" xfId="52986"/>
    <cellStyle name="20% - Акцент4 3 8 12" xfId="45568"/>
    <cellStyle name="20% — акцент4 3 8 12" xfId="56493"/>
    <cellStyle name="20% - Акцент4 3 8 13" xfId="49701"/>
    <cellStyle name="20% — акцент4 3 8 13" xfId="61137"/>
    <cellStyle name="20% - Акцент4 3 8 14" xfId="54004"/>
    <cellStyle name="20% - Акцент4 3 8 15" xfId="59008"/>
    <cellStyle name="20% - Акцент4 3 8 2" xfId="3903"/>
    <cellStyle name="20% — акцент4 3 8 2" xfId="9252"/>
    <cellStyle name="20% - Акцент4 3 8 2 10" xfId="49002"/>
    <cellStyle name="20% - Акцент4 3 8 2 11" xfId="53046"/>
    <cellStyle name="20% - Акцент4 3 8 2 12" xfId="56532"/>
    <cellStyle name="20% - Акцент4 3 8 2 13" xfId="61199"/>
    <cellStyle name="20% - Акцент4 3 8 2 2" xfId="9314"/>
    <cellStyle name="20% - Акцент4 3 8 2 3" xfId="14719"/>
    <cellStyle name="20% - Акцент4 3 8 2 4" xfId="20177"/>
    <cellStyle name="20% - Акцент4 3 8 2 5" xfId="24738"/>
    <cellStyle name="20% - Акцент4 3 8 2 6" xfId="29380"/>
    <cellStyle name="20% - Акцент4 3 8 2 7" xfId="34199"/>
    <cellStyle name="20% - Акцент4 3 8 2 8" xfId="38995"/>
    <cellStyle name="20% - Акцент4 3 8 2 9" xfId="44860"/>
    <cellStyle name="20% - Акцент4 3 8 3" xfId="5624"/>
    <cellStyle name="20% — акцент4 3 8 3" xfId="14657"/>
    <cellStyle name="20% - Акцент4 3 8 3 10" xfId="50678"/>
    <cellStyle name="20% - Акцент4 3 8 3 11" xfId="54630"/>
    <cellStyle name="20% - Акцент4 3 8 3 12" xfId="57517"/>
    <cellStyle name="20% - Акцент4 3 8 3 13" xfId="62920"/>
    <cellStyle name="20% - Акцент4 3 8 3 2" xfId="11035"/>
    <cellStyle name="20% - Акцент4 3 8 3 3" xfId="16440"/>
    <cellStyle name="20% - Акцент4 3 8 3 4" xfId="21898"/>
    <cellStyle name="20% - Акцент4 3 8 3 5" xfId="25614"/>
    <cellStyle name="20% - Акцент4 3 8 3 6" xfId="31101"/>
    <cellStyle name="20% - Акцент4 3 8 3 7" xfId="35111"/>
    <cellStyle name="20% - Акцент4 3 8 3 8" xfId="40716"/>
    <cellStyle name="20% - Акцент4 3 8 3 9" xfId="46556"/>
    <cellStyle name="20% - Акцент4 3 8 4" xfId="7123"/>
    <cellStyle name="20% — акцент4 3 8 4" xfId="20115"/>
    <cellStyle name="20% - Акцент4 3 8 5" xfId="12528"/>
    <cellStyle name="20% — акцент4 3 8 5" xfId="24699"/>
    <cellStyle name="20% - Акцент4 3 8 6" xfId="17986"/>
    <cellStyle name="20% — акцент4 3 8 6" xfId="29318"/>
    <cellStyle name="20% - Акцент4 3 8 7" xfId="23120"/>
    <cellStyle name="20% — акцент4 3 8 7" xfId="34160"/>
    <cellStyle name="20% - Акцент4 3 8 8" xfId="27189"/>
    <cellStyle name="20% — акцент4 3 8 8" xfId="38933"/>
    <cellStyle name="20% - Акцент4 3 8 9" xfId="32401"/>
    <cellStyle name="20% — акцент4 3 8 9" xfId="44800"/>
    <cellStyle name="20% - Акцент4 3 9" xfId="2516"/>
    <cellStyle name="20% — акцент4 3 9" xfId="5585"/>
    <cellStyle name="20% - Акцент4 3 9 10" xfId="43494"/>
    <cellStyle name="20% — акцент4 3 9 10" xfId="50639"/>
    <cellStyle name="20% - Акцент4 3 9 11" xfId="47648"/>
    <cellStyle name="20% — акцент4 3 9 11" xfId="54591"/>
    <cellStyle name="20% - Акцент4 3 9 12" xfId="51746"/>
    <cellStyle name="20% — акцент4 3 9 12" xfId="57478"/>
    <cellStyle name="20% - Акцент4 3 9 13" xfId="55600"/>
    <cellStyle name="20% — акцент4 3 9 13" xfId="62881"/>
    <cellStyle name="20% - Акцент4 3 9 14" xfId="60113"/>
    <cellStyle name="20% - Акцент4 3 9 2" xfId="5013"/>
    <cellStyle name="20% — акцент4 3 9 2" xfId="10996"/>
    <cellStyle name="20% - Акцент4 3 9 2 10" xfId="50074"/>
    <cellStyle name="20% - Акцент4 3 9 2 11" xfId="54027"/>
    <cellStyle name="20% - Акцент4 3 9 2 12" xfId="56994"/>
    <cellStyle name="20% - Акцент4 3 9 2 13" xfId="62309"/>
    <cellStyle name="20% - Акцент4 3 9 2 2" xfId="10424"/>
    <cellStyle name="20% - Акцент4 3 9 2 3" xfId="15829"/>
    <cellStyle name="20% - Акцент4 3 9 2 4" xfId="21287"/>
    <cellStyle name="20% - Акцент4 3 9 2 5" xfId="25200"/>
    <cellStyle name="20% - Акцент4 3 9 2 6" xfId="30490"/>
    <cellStyle name="20% - Акцент4 3 9 2 7" xfId="34661"/>
    <cellStyle name="20% - Акцент4 3 9 2 8" xfId="40105"/>
    <cellStyle name="20% - Акцент4 3 9 2 9" xfId="45945"/>
    <cellStyle name="20% - Акцент4 3 9 3" xfId="8228"/>
    <cellStyle name="20% — акцент4 3 9 3" xfId="16401"/>
    <cellStyle name="20% - Акцент4 3 9 4" xfId="13633"/>
    <cellStyle name="20% — акцент4 3 9 4" xfId="21859"/>
    <cellStyle name="20% - Акцент4 3 9 5" xfId="19091"/>
    <cellStyle name="20% — акцент4 3 9 5" xfId="25575"/>
    <cellStyle name="20% - Акцент4 3 9 6" xfId="24054"/>
    <cellStyle name="20% — акцент4 3 9 6" xfId="31062"/>
    <cellStyle name="20% - Акцент4 3 9 7" xfId="28294"/>
    <cellStyle name="20% — акцент4 3 9 7" xfId="35072"/>
    <cellStyle name="20% - Акцент4 3 9 8" xfId="33373"/>
    <cellStyle name="20% — акцент4 3 9 8" xfId="40677"/>
    <cellStyle name="20% - Акцент4 3 9 9" xfId="37909"/>
    <cellStyle name="20% — акцент4 3 9 9" xfId="46517"/>
    <cellStyle name="20% - Акцент4 3_данные со счетчиков" xfId="2027"/>
    <cellStyle name="20% — акцент4 3_данные со счетчиков" xfId="2667"/>
    <cellStyle name="20% - Акцент4 3_данные со счетчиков 10" xfId="37563"/>
    <cellStyle name="20% — акцент4 3_данные со счетчиков 10" xfId="37995"/>
    <cellStyle name="20% - Акцент4 3_данные со счетчиков 11" xfId="43010"/>
    <cellStyle name="20% — акцент4 3_данные со счетчиков 11" xfId="43642"/>
    <cellStyle name="20% - Акцент4 3_данные со счетчиков 12" xfId="47168"/>
    <cellStyle name="20% — акцент4 3_данные со счетчиков 12" xfId="47797"/>
    <cellStyle name="20% - Акцент4 3_данные со счетчиков 13" xfId="51282"/>
    <cellStyle name="20% — акцент4 3_данные со счетчиков 13" xfId="51888"/>
    <cellStyle name="20% - Акцент4 3_данные со счетчиков 14" xfId="55254"/>
    <cellStyle name="20% — акцент4 3_данные со счетчиков 14" xfId="55686"/>
    <cellStyle name="20% - Акцент4 3_данные со счетчиков 15" xfId="59767"/>
    <cellStyle name="20% — акцент4 3_данные со счетчиков 15" xfId="60199"/>
    <cellStyle name="20% - Акцент4 3_данные со счетчиков 2" xfId="4667"/>
    <cellStyle name="20% — акцент4 3_данные со счетчиков 2" xfId="5099"/>
    <cellStyle name="20% - Акцент4 3_данные со счетчиков 2 10" xfId="49736"/>
    <cellStyle name="20% — акцент4 3_данные со счетчиков 2 10" xfId="50156"/>
    <cellStyle name="20% - Акцент4 3_данные со счетчиков 2 11" xfId="53703"/>
    <cellStyle name="20% — акцент4 3_данные со счетчиков 2 11" xfId="54108"/>
    <cellStyle name="20% - Акцент4 3_данные со счетчиков 2 12" xfId="56791"/>
    <cellStyle name="20% — акцент4 3_данные со счетчиков 2 12" xfId="57028"/>
    <cellStyle name="20% - Акцент4 3_данные со счетчиков 2 13" xfId="61963"/>
    <cellStyle name="20% — акцент4 3_данные со счетчиков 2 13" xfId="62395"/>
    <cellStyle name="20% - Акцент4 3_данные со счетчиков 2 2" xfId="10078"/>
    <cellStyle name="20% — акцент4 3_данные со счетчиков 2 2" xfId="10510"/>
    <cellStyle name="20% - Акцент4 3_данные со счетчиков 2 3" xfId="15483"/>
    <cellStyle name="20% — акцент4 3_данные со счетчиков 2 3" xfId="15915"/>
    <cellStyle name="20% - Акцент4 3_данные со счетчиков 2 4" xfId="20941"/>
    <cellStyle name="20% — акцент4 3_данные со счетчиков 2 4" xfId="21373"/>
    <cellStyle name="20% - Акцент4 3_данные со счетчиков 2 5" xfId="24997"/>
    <cellStyle name="20% — акцент4 3_данные со счетчиков 2 5" xfId="25234"/>
    <cellStyle name="20% - Акцент4 3_данные со счетчиков 2 6" xfId="30144"/>
    <cellStyle name="20% — акцент4 3_данные со счетчиков 2 6" xfId="30576"/>
    <cellStyle name="20% - Акцент4 3_данные со счетчиков 2 7" xfId="34458"/>
    <cellStyle name="20% — акцент4 3_данные со счетчиков 2 7" xfId="34695"/>
    <cellStyle name="20% - Акцент4 3_данные со счетчиков 2 8" xfId="39759"/>
    <cellStyle name="20% — акцент4 3_данные со счетчиков 2 8" xfId="40191"/>
    <cellStyle name="20% - Акцент4 3_данные со счетчиков 2 9" xfId="45603"/>
    <cellStyle name="20% — акцент4 3_данные со счетчиков 2 9" xfId="46031"/>
    <cellStyle name="20% - Акцент4 3_данные со счетчиков 3" xfId="5867"/>
    <cellStyle name="20% — акцент4 3_данные со счетчиков 3" xfId="6048"/>
    <cellStyle name="20% - Акцент4 3_данные со счетчиков 3 10" xfId="50921"/>
    <cellStyle name="20% — акцент4 3_данные со счетчиков 3 10" xfId="51102"/>
    <cellStyle name="20% - Акцент4 3_данные со счетчиков 3 11" xfId="54873"/>
    <cellStyle name="20% — акцент4 3_данные со счетчиков 3 11" xfId="55054"/>
    <cellStyle name="20% - Акцент4 3_данные со счетчиков 3 12" xfId="57760"/>
    <cellStyle name="20% — акцент4 3_данные со счетчиков 3 12" xfId="57941"/>
    <cellStyle name="20% - Акцент4 3_данные со счетчиков 3 13" xfId="63163"/>
    <cellStyle name="20% — акцент4 3_данные со счетчиков 3 13" xfId="63344"/>
    <cellStyle name="20% - Акцент4 3_данные со счетчиков 3 2" xfId="11278"/>
    <cellStyle name="20% — акцент4 3_данные со счетчиков 3 2" xfId="11459"/>
    <cellStyle name="20% - Акцент4 3_данные со счетчиков 3 3" xfId="16683"/>
    <cellStyle name="20% — акцент4 3_данные со счетчиков 3 3" xfId="16864"/>
    <cellStyle name="20% - Акцент4 3_данные со счетчиков 3 4" xfId="22141"/>
    <cellStyle name="20% — акцент4 3_данные со счетчиков 3 4" xfId="22322"/>
    <cellStyle name="20% - Акцент4 3_данные со счетчиков 3 5" xfId="25857"/>
    <cellStyle name="20% — акцент4 3_данные со счетчиков 3 5" xfId="26038"/>
    <cellStyle name="20% - Акцент4 3_данные со счетчиков 3 6" xfId="31344"/>
    <cellStyle name="20% — акцент4 3_данные со счетчиков 3 6" xfId="31525"/>
    <cellStyle name="20% - Акцент4 3_данные со счетчиков 3 7" xfId="35354"/>
    <cellStyle name="20% — акцент4 3_данные со счетчиков 3 7" xfId="35535"/>
    <cellStyle name="20% - Акцент4 3_данные со счетчиков 3 8" xfId="40959"/>
    <cellStyle name="20% — акцент4 3_данные со счетчиков 3 8" xfId="41140"/>
    <cellStyle name="20% - Акцент4 3_данные со счетчиков 3 9" xfId="46799"/>
    <cellStyle name="20% — акцент4 3_данные со счетчиков 3 9" xfId="46980"/>
    <cellStyle name="20% - Акцент4 3_данные со счетчиков 4" xfId="7882"/>
    <cellStyle name="20% — акцент4 3_данные со счетчиков 4" xfId="8314"/>
    <cellStyle name="20% - Акцент4 3_данные со счетчиков 5" xfId="13287"/>
    <cellStyle name="20% — акцент4 3_данные со счетчиков 5" xfId="13719"/>
    <cellStyle name="20% - Акцент4 3_данные со счетчиков 6" xfId="18745"/>
    <cellStyle name="20% — акцент4 3_данные со счетчиков 6" xfId="19177"/>
    <cellStyle name="20% - Акцент4 3_данные со счетчиков 7" xfId="23743"/>
    <cellStyle name="20% — акцент4 3_данные со счетчиков 7" xfId="24137"/>
    <cellStyle name="20% - Акцент4 3_данные со счетчиков 8" xfId="27948"/>
    <cellStyle name="20% — акцент4 3_данные со счетчиков 8" xfId="28380"/>
    <cellStyle name="20% - Акцент4 3_данные со счетчиков 9" xfId="33038"/>
    <cellStyle name="20% — акцент4 3_данные со счетчиков 9" xfId="33459"/>
    <cellStyle name="20% - Акцент4 4" xfId="254"/>
    <cellStyle name="20% — акцент4 4" xfId="522"/>
    <cellStyle name="20% - Акцент4 4 10" xfId="3052"/>
    <cellStyle name="20% — акцент4 4 10" xfId="6424"/>
    <cellStyle name="20% - Акцент4 4 10 10" xfId="48170"/>
    <cellStyle name="20% - Акцент4 4 10 11" xfId="52240"/>
    <cellStyle name="20% - Акцент4 4 10 12" xfId="55835"/>
    <cellStyle name="20% - Акцент4 4 10 13" xfId="60348"/>
    <cellStyle name="20% - Акцент4 4 10 2" xfId="8463"/>
    <cellStyle name="20% - Акцент4 4 10 3" xfId="13868"/>
    <cellStyle name="20% - Акцент4 4 10 4" xfId="19326"/>
    <cellStyle name="20% - Акцент4 4 10 5" xfId="24268"/>
    <cellStyle name="20% - Акцент4 4 10 6" xfId="28529"/>
    <cellStyle name="20% - Акцент4 4 10 7" xfId="33597"/>
    <cellStyle name="20% - Акцент4 4 10 8" xfId="38144"/>
    <cellStyle name="20% - Акцент4 4 10 9" xfId="44020"/>
    <cellStyle name="20% - Акцент4 4 11" xfId="3287"/>
    <cellStyle name="20% — акцент4 4 11" xfId="11829"/>
    <cellStyle name="20% - Акцент4 4 11 10" xfId="48399"/>
    <cellStyle name="20% - Акцент4 4 11 11" xfId="52472"/>
    <cellStyle name="20% - Акцент4 4 11 12" xfId="56053"/>
    <cellStyle name="20% - Акцент4 4 11 13" xfId="60583"/>
    <cellStyle name="20% - Акцент4 4 11 2" xfId="8698"/>
    <cellStyle name="20% - Акцент4 4 11 3" xfId="14103"/>
    <cellStyle name="20% - Акцент4 4 11 4" xfId="19561"/>
    <cellStyle name="20% - Акцент4 4 11 5" xfId="24364"/>
    <cellStyle name="20% - Акцент4 4 11 6" xfId="28764"/>
    <cellStyle name="20% - Акцент4 4 11 7" xfId="33764"/>
    <cellStyle name="20% - Акцент4 4 11 8" xfId="38379"/>
    <cellStyle name="20% - Акцент4 4 11 9" xfId="44253"/>
    <cellStyle name="20% - Акцент4 4 12" xfId="5238"/>
    <cellStyle name="20% — акцент4 4 12" xfId="17287"/>
    <cellStyle name="20% - Акцент4 4 12 10" xfId="50292"/>
    <cellStyle name="20% - Акцент4 4 12 11" xfId="54244"/>
    <cellStyle name="20% - Акцент4 4 12 12" xfId="57131"/>
    <cellStyle name="20% - Акцент4 4 12 13" xfId="62534"/>
    <cellStyle name="20% - Акцент4 4 12 2" xfId="10649"/>
    <cellStyle name="20% - Акцент4 4 12 3" xfId="16054"/>
    <cellStyle name="20% - Акцент4 4 12 4" xfId="21512"/>
    <cellStyle name="20% - Акцент4 4 12 5" xfId="25336"/>
    <cellStyle name="20% - Акцент4 4 12 6" xfId="30715"/>
    <cellStyle name="20% - Акцент4 4 12 7" xfId="34797"/>
    <cellStyle name="20% - Акцент4 4 12 8" xfId="40330"/>
    <cellStyle name="20% - Акцент4 4 12 9" xfId="46170"/>
    <cellStyle name="20% - Акцент4 4 13" xfId="6221"/>
    <cellStyle name="20% — акцент4 4 13" xfId="22590"/>
    <cellStyle name="20% - Акцент4 4 14" xfId="11626"/>
    <cellStyle name="20% — акцент4 4 14" xfId="26489"/>
    <cellStyle name="20% - Акцент4 4 15" xfId="17074"/>
    <cellStyle name="20% — акцент4 4 15" xfId="31799"/>
    <cellStyle name="20% - Акцент4 4 16" xfId="22412"/>
    <cellStyle name="20% — акцент4 4 16" xfId="36095"/>
    <cellStyle name="20% - Акцент4 4 17" xfId="26277"/>
    <cellStyle name="20% — акцент4 4 17" xfId="41527"/>
    <cellStyle name="20% - Акцент4 4 18" xfId="31621"/>
    <cellStyle name="20% — акцент4 4 18" xfId="47073"/>
    <cellStyle name="20% - Акцент4 4 19" xfId="35833"/>
    <cellStyle name="20% — акцент4 4 19" xfId="51194"/>
    <cellStyle name="20% - Акцент4 4 2" xfId="758"/>
    <cellStyle name="20% — акцент4 4 2" xfId="1472"/>
    <cellStyle name="20% - Акцент4 4 2 10" xfId="17522"/>
    <cellStyle name="20% — акцент4 4 2 10" xfId="37036"/>
    <cellStyle name="20% - Акцент4 4 2 11" xfId="22804"/>
    <cellStyle name="20% — акцент4 4 2 11" xfId="42463"/>
    <cellStyle name="20% - Акцент4 4 2 12" xfId="26724"/>
    <cellStyle name="20% — акцент4 4 2 12" xfId="44871"/>
    <cellStyle name="20% - Акцент4 4 2 13" xfId="32013"/>
    <cellStyle name="20% — акцент4 4 2 13" xfId="49013"/>
    <cellStyle name="20% - Акцент4 4 2 14" xfId="36331"/>
    <cellStyle name="20% — акцент4 4 2 14" xfId="53172"/>
    <cellStyle name="20% - Акцент4 4 2 15" xfId="41758"/>
    <cellStyle name="20% — акцент4 4 2 15" xfId="59240"/>
    <cellStyle name="20% - Акцент4 4 2 16" xfId="42587"/>
    <cellStyle name="20% - Акцент4 4 2 17" xfId="48673"/>
    <cellStyle name="20% - Акцент4 4 2 18" xfId="52406"/>
    <cellStyle name="20% - Акцент4 4 2 19" xfId="58544"/>
    <cellStyle name="20% - Акцент4 4 2 2" xfId="1740"/>
    <cellStyle name="20% — акцент4 4 2 2" xfId="4136"/>
    <cellStyle name="20% - Акцент4 4 2 2 10" xfId="37304"/>
    <cellStyle name="20% — акцент4 4 2 2 10" xfId="49224"/>
    <cellStyle name="20% - Акцент4 4 2 2 11" xfId="42727"/>
    <cellStyle name="20% — акцент4 4 2 2 11" xfId="53242"/>
    <cellStyle name="20% - Акцент4 4 2 2 12" xfId="45239"/>
    <cellStyle name="20% — акцент4 4 2 2 12" xfId="56609"/>
    <cellStyle name="20% - Акцент4 4 2 2 13" xfId="49686"/>
    <cellStyle name="20% — акцент4 4 2 2 13" xfId="61432"/>
    <cellStyle name="20% - Акцент4 4 2 2 14" xfId="51882"/>
    <cellStyle name="20% - Акцент4 4 2 2 15" xfId="59508"/>
    <cellStyle name="20% - Акцент4 4 2 2 2" xfId="4405"/>
    <cellStyle name="20% — акцент4 4 2 2 2" xfId="9547"/>
    <cellStyle name="20% - Акцент4 4 2 2 2 10" xfId="49481"/>
    <cellStyle name="20% - Акцент4 4 2 2 2 11" xfId="53472"/>
    <cellStyle name="20% - Акцент4 4 2 2 2 12" xfId="56693"/>
    <cellStyle name="20% - Акцент4 4 2 2 2 13" xfId="61701"/>
    <cellStyle name="20% - Акцент4 4 2 2 2 2" xfId="9816"/>
    <cellStyle name="20% - Акцент4 4 2 2 2 3" xfId="15221"/>
    <cellStyle name="20% - Акцент4 4 2 2 2 4" xfId="20679"/>
    <cellStyle name="20% - Акцент4 4 2 2 2 5" xfId="24899"/>
    <cellStyle name="20% - Акцент4 4 2 2 2 6" xfId="29882"/>
    <cellStyle name="20% - Акцент4 4 2 2 2 7" xfId="34360"/>
    <cellStyle name="20% - Акцент4 4 2 2 2 8" xfId="39497"/>
    <cellStyle name="20% - Акцент4 4 2 2 2 9" xfId="45349"/>
    <cellStyle name="20% - Акцент4 4 2 2 3" xfId="5785"/>
    <cellStyle name="20% — акцент4 4 2 2 3" xfId="14952"/>
    <cellStyle name="20% - Акцент4 4 2 2 3 10" xfId="50839"/>
    <cellStyle name="20% - Акцент4 4 2 2 3 11" xfId="54791"/>
    <cellStyle name="20% - Акцент4 4 2 2 3 12" xfId="57678"/>
    <cellStyle name="20% - Акцент4 4 2 2 3 13" xfId="63081"/>
    <cellStyle name="20% - Акцент4 4 2 2 3 2" xfId="11196"/>
    <cellStyle name="20% - Акцент4 4 2 2 3 3" xfId="16601"/>
    <cellStyle name="20% - Акцент4 4 2 2 3 4" xfId="22059"/>
    <cellStyle name="20% - Акцент4 4 2 2 3 5" xfId="25775"/>
    <cellStyle name="20% - Акцент4 4 2 2 3 6" xfId="31262"/>
    <cellStyle name="20% - Акцент4 4 2 2 3 7" xfId="35272"/>
    <cellStyle name="20% - Акцент4 4 2 2 3 8" xfId="40877"/>
    <cellStyle name="20% - Акцент4 4 2 2 3 9" xfId="46717"/>
    <cellStyle name="20% - Акцент4 4 2 2 4" xfId="7623"/>
    <cellStyle name="20% — акцент4 4 2 2 4" xfId="20410"/>
    <cellStyle name="20% - Акцент4 4 2 2 5" xfId="13028"/>
    <cellStyle name="20% — акцент4 4 2 2 5" xfId="24815"/>
    <cellStyle name="20% - Акцент4 4 2 2 6" xfId="18486"/>
    <cellStyle name="20% — акцент4 4 2 2 6" xfId="29613"/>
    <cellStyle name="20% - Акцент4 4 2 2 7" xfId="23537"/>
    <cellStyle name="20% — акцент4 4 2 2 7" xfId="34276"/>
    <cellStyle name="20% - Акцент4 4 2 2 8" xfId="27689"/>
    <cellStyle name="20% — акцент4 4 2 2 8" xfId="39228"/>
    <cellStyle name="20% - Акцент4 4 2 2 9" xfId="32818"/>
    <cellStyle name="20% — акцент4 4 2 2 9" xfId="45084"/>
    <cellStyle name="20% - Акцент4 4 2 3" xfId="2377"/>
    <cellStyle name="20% — акцент4 4 2 3" xfId="5701"/>
    <cellStyle name="20% - Акцент4 4 2 3 10" xfId="43356"/>
    <cellStyle name="20% — акцент4 4 2 3 10" xfId="50755"/>
    <cellStyle name="20% - Акцент4 4 2 3 11" xfId="47511"/>
    <cellStyle name="20% — акцент4 4 2 3 11" xfId="54707"/>
    <cellStyle name="20% - Акцент4 4 2 3 12" xfId="51609"/>
    <cellStyle name="20% — акцент4 4 2 3 12" xfId="57594"/>
    <cellStyle name="20% - Акцент4 4 2 3 13" xfId="55506"/>
    <cellStyle name="20% — акцент4 4 2 3 13" xfId="62997"/>
    <cellStyle name="20% - Акцент4 4 2 3 14" xfId="60019"/>
    <cellStyle name="20% - Акцент4 4 2 3 2" xfId="4919"/>
    <cellStyle name="20% — акцент4 4 2 3 2" xfId="11112"/>
    <cellStyle name="20% - Акцент4 4 2 3 2 10" xfId="49981"/>
    <cellStyle name="20% - Акцент4 4 2 3 2 11" xfId="53936"/>
    <cellStyle name="20% - Акцент4 4 2 3 2 12" xfId="56936"/>
    <cellStyle name="20% - Акцент4 4 2 3 2 13" xfId="62215"/>
    <cellStyle name="20% - Акцент4 4 2 3 2 2" xfId="10330"/>
    <cellStyle name="20% - Акцент4 4 2 3 2 3" xfId="15735"/>
    <cellStyle name="20% - Акцент4 4 2 3 2 4" xfId="21193"/>
    <cellStyle name="20% - Акцент4 4 2 3 2 5" xfId="25142"/>
    <cellStyle name="20% - Акцент4 4 2 3 2 6" xfId="30396"/>
    <cellStyle name="20% - Акцент4 4 2 3 2 7" xfId="34603"/>
    <cellStyle name="20% - Акцент4 4 2 3 2 8" xfId="40011"/>
    <cellStyle name="20% - Акцент4 4 2 3 2 9" xfId="45853"/>
    <cellStyle name="20% - Акцент4 4 2 3 3" xfId="8134"/>
    <cellStyle name="20% — акцент4 4 2 3 3" xfId="16517"/>
    <cellStyle name="20% - Акцент4 4 2 3 4" xfId="13539"/>
    <cellStyle name="20% — акцент4 4 2 3 4" xfId="21975"/>
    <cellStyle name="20% - Акцент4 4 2 3 5" xfId="18997"/>
    <cellStyle name="20% — акцент4 4 2 3 5" xfId="25691"/>
    <cellStyle name="20% - Акцент4 4 2 3 6" xfId="23967"/>
    <cellStyle name="20% — акцент4 4 2 3 6" xfId="31178"/>
    <cellStyle name="20% - Акцент4 4 2 3 7" xfId="28200"/>
    <cellStyle name="20% — акцент4 4 2 3 7" xfId="35188"/>
    <cellStyle name="20% - Акцент4 4 2 3 8" xfId="33282"/>
    <cellStyle name="20% — акцент4 4 2 3 8" xfId="40793"/>
    <cellStyle name="20% - Акцент4 4 2 3 9" xfId="37815"/>
    <cellStyle name="20% — акцент4 4 2 3 9" xfId="46633"/>
    <cellStyle name="20% - Акцент4 4 2 4" xfId="2544"/>
    <cellStyle name="20% — акцент4 4 2 4" xfId="7355"/>
    <cellStyle name="20% - Акцент4 4 2 4 10" xfId="43522"/>
    <cellStyle name="20% - Акцент4 4 2 4 11" xfId="47675"/>
    <cellStyle name="20% - Акцент4 4 2 4 12" xfId="51774"/>
    <cellStyle name="20% - Акцент4 4 2 4 13" xfId="55622"/>
    <cellStyle name="20% - Акцент4 4 2 4 14" xfId="60135"/>
    <cellStyle name="20% - Акцент4 4 2 4 2" xfId="5035"/>
    <cellStyle name="20% - Акцент4 4 2 4 2 2" xfId="10446"/>
    <cellStyle name="20% - Акцент4 4 2 4 2 3" xfId="15851"/>
    <cellStyle name="20% - Акцент4 4 2 4 2 4" xfId="21309"/>
    <cellStyle name="20% - Акцент4 4 2 4 2 5" xfId="30512"/>
    <cellStyle name="20% - Акцент4 4 2 4 2 6" xfId="40127"/>
    <cellStyle name="20% - Акцент4 4 2 4 2 7" xfId="62331"/>
    <cellStyle name="20% - Акцент4 4 2 4 3" xfId="8250"/>
    <cellStyle name="20% - Акцент4 4 2 4 4" xfId="13655"/>
    <cellStyle name="20% - Акцент4 4 2 4 5" xfId="19113"/>
    <cellStyle name="20% - Акцент4 4 2 4 6" xfId="24075"/>
    <cellStyle name="20% - Акцент4 4 2 4 7" xfId="28316"/>
    <cellStyle name="20% - Акцент4 4 2 4 8" xfId="33395"/>
    <cellStyle name="20% - Акцент4 4 2 4 9" xfId="37931"/>
    <cellStyle name="20% - Акцент4 4 2 5" xfId="2759"/>
    <cellStyle name="20% — акцент4 4 2 5" xfId="12760"/>
    <cellStyle name="20% - Акцент4 4 2 5 10" xfId="43731"/>
    <cellStyle name="20% - Акцент4 4 2 5 11" xfId="47886"/>
    <cellStyle name="20% - Акцент4 4 2 5 12" xfId="51972"/>
    <cellStyle name="20% - Акцент4 4 2 5 13" xfId="55743"/>
    <cellStyle name="20% - Акцент4 4 2 5 14" xfId="60256"/>
    <cellStyle name="20% - Акцент4 4 2 5 2" xfId="5156"/>
    <cellStyle name="20% - Акцент4 4 2 5 2 2" xfId="10567"/>
    <cellStyle name="20% - Акцент4 4 2 5 2 3" xfId="15972"/>
    <cellStyle name="20% - Акцент4 4 2 5 2 4" xfId="21430"/>
    <cellStyle name="20% - Акцент4 4 2 5 2 5" xfId="30633"/>
    <cellStyle name="20% - Акцент4 4 2 5 2 6" xfId="40248"/>
    <cellStyle name="20% - Акцент4 4 2 5 2 7" xfId="62452"/>
    <cellStyle name="20% - Акцент4 4 2 5 3" xfId="8371"/>
    <cellStyle name="20% - Акцент4 4 2 5 4" xfId="13776"/>
    <cellStyle name="20% - Акцент4 4 2 5 5" xfId="19234"/>
    <cellStyle name="20% - Акцент4 4 2 5 6" xfId="24187"/>
    <cellStyle name="20% - Акцент4 4 2 5 7" xfId="28437"/>
    <cellStyle name="20% - Акцент4 4 2 5 8" xfId="33516"/>
    <cellStyle name="20% - Акцент4 4 2 5 9" xfId="38052"/>
    <cellStyle name="20% - Акцент4 4 2 6" xfId="3708"/>
    <cellStyle name="20% — акцент4 4 2 6" xfId="18218"/>
    <cellStyle name="20% - Акцент4 4 2 6 10" xfId="48812"/>
    <cellStyle name="20% - Акцент4 4 2 6 11" xfId="52864"/>
    <cellStyle name="20% - Акцент4 4 2 6 12" xfId="56393"/>
    <cellStyle name="20% - Акцент4 4 2 6 13" xfId="61004"/>
    <cellStyle name="20% - Акцент4 4 2 6 2" xfId="9119"/>
    <cellStyle name="20% - Акцент4 4 2 6 3" xfId="14524"/>
    <cellStyle name="20% - Акцент4 4 2 6 4" xfId="19982"/>
    <cellStyle name="20% - Акцент4 4 2 6 5" xfId="24599"/>
    <cellStyle name="20% - Акцент4 4 2 6 6" xfId="29185"/>
    <cellStyle name="20% - Акцент4 4 2 6 7" xfId="34060"/>
    <cellStyle name="20% - Акцент4 4 2 6 8" xfId="38800"/>
    <cellStyle name="20% - Акцент4 4 2 6 9" xfId="44669"/>
    <cellStyle name="20% - Акцент4 4 2 7" xfId="5485"/>
    <cellStyle name="20% — акцент4 4 2 7" xfId="23339"/>
    <cellStyle name="20% - Акцент4 4 2 7 10" xfId="54491"/>
    <cellStyle name="20% - Акцент4 4 2 7 11" xfId="57378"/>
    <cellStyle name="20% - Акцент4 4 2 7 12" xfId="62781"/>
    <cellStyle name="20% - Акцент4 4 2 7 2" xfId="10896"/>
    <cellStyle name="20% - Акцент4 4 2 7 3" xfId="16301"/>
    <cellStyle name="20% - Акцент4 4 2 7 4" xfId="21759"/>
    <cellStyle name="20% - Акцент4 4 2 7 5" xfId="30962"/>
    <cellStyle name="20% - Акцент4 4 2 7 6" xfId="34972"/>
    <cellStyle name="20% - Акцент4 4 2 7 7" xfId="40577"/>
    <cellStyle name="20% - Акцент4 4 2 7 8" xfId="46417"/>
    <cellStyle name="20% - Акцент4 4 2 7 9" xfId="50539"/>
    <cellStyle name="20% - Акцент4 4 2 8" xfId="6659"/>
    <cellStyle name="20% — акцент4 4 2 8" xfId="27421"/>
    <cellStyle name="20% - Акцент4 4 2 9" xfId="12064"/>
    <cellStyle name="20% — акцент4 4 2 9" xfId="32620"/>
    <cellStyle name="20% - Акцент4 4 2_данные со счетчиков" xfId="2530"/>
    <cellStyle name="20% - Акцент4 4 20" xfId="41268"/>
    <cellStyle name="20% — акцент4 4 20" xfId="55145"/>
    <cellStyle name="20% - Акцент4 4 21" xfId="35650"/>
    <cellStyle name="20% — акцент4 4 21" xfId="58309"/>
    <cellStyle name="20% - Акцент4 4 22" xfId="45097"/>
    <cellStyle name="20% - Акцент4 4 23" xfId="49237"/>
    <cellStyle name="20% - Акцент4 4 24" xfId="58106"/>
    <cellStyle name="20% - Акцент4 4 3" xfId="568"/>
    <cellStyle name="20% — акцент4 4 3" xfId="2108"/>
    <cellStyle name="20% - Акцент4 4 3 10" xfId="22632"/>
    <cellStyle name="20% — акцент4 4 3 10" xfId="37632"/>
    <cellStyle name="20% - Акцент4 4 3 11" xfId="26535"/>
    <cellStyle name="20% — акцент4 4 3 11" xfId="43090"/>
    <cellStyle name="20% - Акцент4 4 3 12" xfId="31841"/>
    <cellStyle name="20% — акцент4 4 3 12" xfId="47249"/>
    <cellStyle name="20% - Акцент4 4 3 13" xfId="36141"/>
    <cellStyle name="20% — акцент4 4 3 13" xfId="51359"/>
    <cellStyle name="20% - Акцент4 4 3 14" xfId="41572"/>
    <cellStyle name="20% — акцент4 4 3 14" xfId="55323"/>
    <cellStyle name="20% - Акцент4 4 3 15" xfId="45013"/>
    <cellStyle name="20% — акцент4 4 3 15" xfId="59836"/>
    <cellStyle name="20% - Акцент4 4 3 16" xfId="48124"/>
    <cellStyle name="20% - Акцент4 4 3 17" xfId="53177"/>
    <cellStyle name="20% - Акцент4 4 3 18" xfId="58355"/>
    <cellStyle name="20% - Акцент4 4 3 2" xfId="1531"/>
    <cellStyle name="20% — акцент4 4 3 2" xfId="4736"/>
    <cellStyle name="20% - Акцент4 4 3 2 10" xfId="37095"/>
    <cellStyle name="20% — акцент4 4 3 2 10" xfId="49802"/>
    <cellStyle name="20% - Акцент4 4 3 2 11" xfId="42520"/>
    <cellStyle name="20% — акцент4 4 3 2 11" xfId="53767"/>
    <cellStyle name="20% - Акцент4 4 3 2 12" xfId="45231"/>
    <cellStyle name="20% — акцент4 4 3 2 12" xfId="56823"/>
    <cellStyle name="20% - Акцент4 4 3 2 13" xfId="49135"/>
    <cellStyle name="20% — акцент4 4 3 2 13" xfId="62032"/>
    <cellStyle name="20% - Акцент4 4 3 2 14" xfId="48597"/>
    <cellStyle name="20% - Акцент4 4 3 2 15" xfId="59299"/>
    <cellStyle name="20% - Акцент4 4 3 2 2" xfId="4195"/>
    <cellStyle name="20% — акцент4 4 3 2 2" xfId="10147"/>
    <cellStyle name="20% - Акцент4 4 3 2 2 10" xfId="49280"/>
    <cellStyle name="20% - Акцент4 4 3 2 2 11" xfId="53291"/>
    <cellStyle name="20% - Акцент4 4 3 2 2 12" xfId="56633"/>
    <cellStyle name="20% - Акцент4 4 3 2 2 13" xfId="61491"/>
    <cellStyle name="20% - Акцент4 4 3 2 2 2" xfId="9606"/>
    <cellStyle name="20% - Акцент4 4 3 2 2 3" xfId="15011"/>
    <cellStyle name="20% - Акцент4 4 3 2 2 4" xfId="20469"/>
    <cellStyle name="20% - Акцент4 4 3 2 2 5" xfId="24839"/>
    <cellStyle name="20% - Акцент4 4 3 2 2 6" xfId="29672"/>
    <cellStyle name="20% - Акцент4 4 3 2 2 7" xfId="34300"/>
    <cellStyle name="20% - Акцент4 4 3 2 2 8" xfId="39287"/>
    <cellStyle name="20% - Акцент4 4 3 2 2 9" xfId="45142"/>
    <cellStyle name="20% - Акцент4 4 3 2 3" xfId="5725"/>
    <cellStyle name="20% — акцент4 4 3 2 3" xfId="15552"/>
    <cellStyle name="20% - Акцент4 4 3 2 3 10" xfId="50779"/>
    <cellStyle name="20% - Акцент4 4 3 2 3 11" xfId="54731"/>
    <cellStyle name="20% - Акцент4 4 3 2 3 12" xfId="57618"/>
    <cellStyle name="20% - Акцент4 4 3 2 3 13" xfId="63021"/>
    <cellStyle name="20% - Акцент4 4 3 2 3 2" xfId="11136"/>
    <cellStyle name="20% - Акцент4 4 3 2 3 3" xfId="16541"/>
    <cellStyle name="20% - Акцент4 4 3 2 3 4" xfId="21999"/>
    <cellStyle name="20% - Акцент4 4 3 2 3 5" xfId="25715"/>
    <cellStyle name="20% - Акцент4 4 3 2 3 6" xfId="31202"/>
    <cellStyle name="20% - Акцент4 4 3 2 3 7" xfId="35212"/>
    <cellStyle name="20% - Акцент4 4 3 2 3 8" xfId="40817"/>
    <cellStyle name="20% - Акцент4 4 3 2 3 9" xfId="46657"/>
    <cellStyle name="20% - Акцент4 4 3 2 4" xfId="7414"/>
    <cellStyle name="20% — акцент4 4 3 2 4" xfId="21010"/>
    <cellStyle name="20% - Акцент4 4 3 2 5" xfId="12819"/>
    <cellStyle name="20% — акцент4 4 3 2 5" xfId="25029"/>
    <cellStyle name="20% - Акцент4 4 3 2 6" xfId="18277"/>
    <cellStyle name="20% — акцент4 4 3 2 6" xfId="30213"/>
    <cellStyle name="20% - Акцент4 4 3 2 7" xfId="23381"/>
    <cellStyle name="20% — акцент4 4 3 2 7" xfId="34490"/>
    <cellStyle name="20% - Акцент4 4 3 2 8" xfId="27480"/>
    <cellStyle name="20% — акцент4 4 3 2 8" xfId="39828"/>
    <cellStyle name="20% - Акцент4 4 3 2 9" xfId="32662"/>
    <cellStyle name="20% — акцент4 4 3 2 9" xfId="45671"/>
    <cellStyle name="20% - Акцент4 4 3 3" xfId="2436"/>
    <cellStyle name="20% — акцент4 4 3 3" xfId="5891"/>
    <cellStyle name="20% - Акцент4 4 3 3 10" xfId="43415"/>
    <cellStyle name="20% — акцент4 4 3 3 10" xfId="50945"/>
    <cellStyle name="20% - Акцент4 4 3 3 11" xfId="47569"/>
    <cellStyle name="20% — акцент4 4 3 3 11" xfId="54897"/>
    <cellStyle name="20% - Акцент4 4 3 3 12" xfId="51667"/>
    <cellStyle name="20% — акцент4 4 3 3 12" xfId="57784"/>
    <cellStyle name="20% - Акцент4 4 3 3 13" xfId="55547"/>
    <cellStyle name="20% — акцент4 4 3 3 13" xfId="63187"/>
    <cellStyle name="20% - Акцент4 4 3 3 14" xfId="60060"/>
    <cellStyle name="20% - Акцент4 4 3 3 2" xfId="4960"/>
    <cellStyle name="20% — акцент4 4 3 3 2" xfId="11302"/>
    <cellStyle name="20% - Акцент4 4 3 3 2 10" xfId="50022"/>
    <cellStyle name="20% - Акцент4 4 3 3 2 11" xfId="53977"/>
    <cellStyle name="20% - Акцент4 4 3 3 2 12" xfId="56961"/>
    <cellStyle name="20% - Акцент4 4 3 3 2 13" xfId="62256"/>
    <cellStyle name="20% - Акцент4 4 3 3 2 2" xfId="10371"/>
    <cellStyle name="20% - Акцент4 4 3 3 2 3" xfId="15776"/>
    <cellStyle name="20% - Акцент4 4 3 3 2 4" xfId="21234"/>
    <cellStyle name="20% - Акцент4 4 3 3 2 5" xfId="25167"/>
    <cellStyle name="20% - Акцент4 4 3 3 2 6" xfId="30437"/>
    <cellStyle name="20% - Акцент4 4 3 3 2 7" xfId="34628"/>
    <cellStyle name="20% - Акцент4 4 3 3 2 8" xfId="40052"/>
    <cellStyle name="20% - Акцент4 4 3 3 2 9" xfId="45892"/>
    <cellStyle name="20% - Акцент4 4 3 3 3" xfId="8175"/>
    <cellStyle name="20% — акцент4 4 3 3 3" xfId="16707"/>
    <cellStyle name="20% - Акцент4 4 3 3 4" xfId="13580"/>
    <cellStyle name="20% — акцент4 4 3 3 4" xfId="22165"/>
    <cellStyle name="20% - Акцент4 4 3 3 5" xfId="19038"/>
    <cellStyle name="20% — акцент4 4 3 3 5" xfId="25881"/>
    <cellStyle name="20% - Акцент4 4 3 3 6" xfId="24005"/>
    <cellStyle name="20% — акцент4 4 3 3 6" xfId="31368"/>
    <cellStyle name="20% - Акцент4 4 3 3 7" xfId="28241"/>
    <cellStyle name="20% — акцент4 4 3 3 7" xfId="35378"/>
    <cellStyle name="20% - Акцент4 4 3 3 8" xfId="33321"/>
    <cellStyle name="20% — акцент4 4 3 3 8" xfId="40983"/>
    <cellStyle name="20% - Акцент4 4 3 3 9" xfId="37856"/>
    <cellStyle name="20% — акцент4 4 3 3 9" xfId="46823"/>
    <cellStyle name="20% - Акцент4 4 3 4" xfId="2175"/>
    <cellStyle name="20% — акцент4 4 3 4" xfId="7951"/>
    <cellStyle name="20% - Акцент4 4 3 4 10" xfId="43157"/>
    <cellStyle name="20% - Акцент4 4 3 4 11" xfId="47314"/>
    <cellStyle name="20% - Акцент4 4 3 4 12" xfId="51423"/>
    <cellStyle name="20% - Акцент4 4 3 4 13" xfId="55364"/>
    <cellStyle name="20% - Акцент4 4 3 4 14" xfId="59877"/>
    <cellStyle name="20% - Акцент4 4 3 4 2" xfId="4777"/>
    <cellStyle name="20% - Акцент4 4 3 4 2 2" xfId="10188"/>
    <cellStyle name="20% - Акцент4 4 3 4 2 3" xfId="15593"/>
    <cellStyle name="20% - Акцент4 4 3 4 2 4" xfId="21051"/>
    <cellStyle name="20% - Акцент4 4 3 4 2 5" xfId="30254"/>
    <cellStyle name="20% - Акцент4 4 3 4 2 6" xfId="39869"/>
    <cellStyle name="20% - Акцент4 4 3 4 2 7" xfId="62073"/>
    <cellStyle name="20% - Акцент4 4 3 4 3" xfId="7992"/>
    <cellStyle name="20% - Акцент4 4 3 4 4" xfId="13397"/>
    <cellStyle name="20% - Акцент4 4 3 4 5" xfId="18855"/>
    <cellStyle name="20% - Акцент4 4 3 4 6" xfId="23833"/>
    <cellStyle name="20% - Акцент4 4 3 4 7" xfId="28058"/>
    <cellStyle name="20% - Акцент4 4 3 4 8" xfId="33143"/>
    <cellStyle name="20% - Акцент4 4 3 4 9" xfId="37673"/>
    <cellStyle name="20% - Акцент4 4 3 5" xfId="3498"/>
    <cellStyle name="20% — акцент4 4 3 5" xfId="13356"/>
    <cellStyle name="20% - Акцент4 4 3 5 10" xfId="48607"/>
    <cellStyle name="20% - Акцент4 4 3 5 11" xfId="52670"/>
    <cellStyle name="20% - Акцент4 4 3 5 12" xfId="56237"/>
    <cellStyle name="20% - Акцент4 4 3 5 13" xfId="60794"/>
    <cellStyle name="20% - Акцент4 4 3 5 2" xfId="8909"/>
    <cellStyle name="20% - Акцент4 4 3 5 3" xfId="14314"/>
    <cellStyle name="20% - Акцент4 4 3 5 4" xfId="19772"/>
    <cellStyle name="20% - Акцент4 4 3 5 5" xfId="24444"/>
    <cellStyle name="20% - Акцент4 4 3 5 6" xfId="28975"/>
    <cellStyle name="20% - Акцент4 4 3 5 7" xfId="33904"/>
    <cellStyle name="20% - Акцент4 4 3 5 8" xfId="38590"/>
    <cellStyle name="20% - Акцент4 4 3 5 9" xfId="44463"/>
    <cellStyle name="20% - Акцент4 4 3 6" xfId="5394"/>
    <cellStyle name="20% — акцент4 4 3 6" xfId="18814"/>
    <cellStyle name="20% - Акцент4 4 3 6 10" xfId="50448"/>
    <cellStyle name="20% - Акцент4 4 3 6 11" xfId="54400"/>
    <cellStyle name="20% - Акцент4 4 3 6 12" xfId="57287"/>
    <cellStyle name="20% - Акцент4 4 3 6 13" xfId="62690"/>
    <cellStyle name="20% - Акцент4 4 3 6 2" xfId="10805"/>
    <cellStyle name="20% - Акцент4 4 3 6 3" xfId="16210"/>
    <cellStyle name="20% - Акцент4 4 3 6 4" xfId="21668"/>
    <cellStyle name="20% - Акцент4 4 3 6 5" xfId="25408"/>
    <cellStyle name="20% - Акцент4 4 3 6 6" xfId="30871"/>
    <cellStyle name="20% - Акцент4 4 3 6 7" xfId="34881"/>
    <cellStyle name="20% - Акцент4 4 3 6 8" xfId="40486"/>
    <cellStyle name="20% - Акцент4 4 3 6 9" xfId="46326"/>
    <cellStyle name="20% - Акцент4 4 3 7" xfId="6470"/>
    <cellStyle name="20% — акцент4 4 3 7" xfId="23796"/>
    <cellStyle name="20% - Акцент4 4 3 8" xfId="11875"/>
    <cellStyle name="20% — акцент4 4 3 8" xfId="28017"/>
    <cellStyle name="20% - Акцент4 4 3 9" xfId="17333"/>
    <cellStyle name="20% — акцент4 4 3 9" xfId="33105"/>
    <cellStyle name="20% - Акцент4 4 3_данные со счетчиков" xfId="2849"/>
    <cellStyle name="20% - Акцент4 4 4" xfId="906"/>
    <cellStyle name="20% — акцент4 4 4" xfId="2348"/>
    <cellStyle name="20% - Акцент4 4 4 10" xfId="26870"/>
    <cellStyle name="20% — акцент4 4 4 10" xfId="37792"/>
    <cellStyle name="20% - Акцент4 4 4 11" xfId="32145"/>
    <cellStyle name="20% — акцент4 4 4 11" xfId="43327"/>
    <cellStyle name="20% - Акцент4 4 4 12" xfId="36479"/>
    <cellStyle name="20% — акцент4 4 4 12" xfId="47483"/>
    <cellStyle name="20% - Акцент4 4 4 13" xfId="41904"/>
    <cellStyle name="20% — акцент4 4 4 13" xfId="51581"/>
    <cellStyle name="20% - Акцент4 4 4 14" xfId="43688"/>
    <cellStyle name="20% — акцент4 4 4 14" xfId="55483"/>
    <cellStyle name="20% - Акцент4 4 4 15" xfId="47655"/>
    <cellStyle name="20% — акцент4 4 4 15" xfId="59996"/>
    <cellStyle name="20% - Акцент4 4 4 16" xfId="53636"/>
    <cellStyle name="20% - Акцент4 4 4 17" xfId="58690"/>
    <cellStyle name="20% - Акцент4 4 4 2" xfId="1891"/>
    <cellStyle name="20% — акцент4 4 4 2" xfId="4896"/>
    <cellStyle name="20% - Акцент4 4 4 2 10" xfId="37455"/>
    <cellStyle name="20% — акцент4 4 4 2 10" xfId="49958"/>
    <cellStyle name="20% - Акцент4 4 4 2 11" xfId="42876"/>
    <cellStyle name="20% — акцент4 4 4 2 11" xfId="53916"/>
    <cellStyle name="20% - Акцент4 4 4 2 12" xfId="45382"/>
    <cellStyle name="20% — акцент4 4 4 2 12" xfId="56922"/>
    <cellStyle name="20% - Акцент4 4 4 2 13" xfId="49313"/>
    <cellStyle name="20% — акцент4 4 4 2 13" xfId="62192"/>
    <cellStyle name="20% - Акцент4 4 4 2 14" xfId="53012"/>
    <cellStyle name="20% - Акцент4 4 4 2 15" xfId="59659"/>
    <cellStyle name="20% - Акцент4 4 4 2 2" xfId="4558"/>
    <cellStyle name="20% — акцент4 4 4 2 2" xfId="10307"/>
    <cellStyle name="20% - Акцент4 4 4 2 2 10" xfId="49628"/>
    <cellStyle name="20% - Акцент4 4 4 2 2 11" xfId="53603"/>
    <cellStyle name="20% - Акцент4 4 4 2 2 12" xfId="56731"/>
    <cellStyle name="20% - Акцент4 4 4 2 2 13" xfId="61854"/>
    <cellStyle name="20% - Акцент4 4 4 2 2 2" xfId="9969"/>
    <cellStyle name="20% - Акцент4 4 4 2 2 3" xfId="15374"/>
    <cellStyle name="20% - Акцент4 4 4 2 2 4" xfId="20832"/>
    <cellStyle name="20% - Акцент4 4 4 2 2 5" xfId="24937"/>
    <cellStyle name="20% - Акцент4 4 4 2 2 6" xfId="30035"/>
    <cellStyle name="20% - Акцент4 4 4 2 2 7" xfId="34398"/>
    <cellStyle name="20% - Акцент4 4 4 2 2 8" xfId="39650"/>
    <cellStyle name="20% - Акцент4 4 4 2 2 9" xfId="45496"/>
    <cellStyle name="20% - Акцент4 4 4 2 3" xfId="5823"/>
    <cellStyle name="20% — акцент4 4 4 2 3" xfId="15712"/>
    <cellStyle name="20% - Акцент4 4 4 2 3 10" xfId="50877"/>
    <cellStyle name="20% - Акцент4 4 4 2 3 11" xfId="54829"/>
    <cellStyle name="20% - Акцент4 4 4 2 3 12" xfId="57716"/>
    <cellStyle name="20% - Акцент4 4 4 2 3 13" xfId="63119"/>
    <cellStyle name="20% - Акцент4 4 4 2 3 2" xfId="11234"/>
    <cellStyle name="20% - Акцент4 4 4 2 3 3" xfId="16639"/>
    <cellStyle name="20% - Акцент4 4 4 2 3 4" xfId="22097"/>
    <cellStyle name="20% - Акцент4 4 4 2 3 5" xfId="25813"/>
    <cellStyle name="20% - Акцент4 4 4 2 3 6" xfId="31300"/>
    <cellStyle name="20% - Акцент4 4 4 2 3 7" xfId="35310"/>
    <cellStyle name="20% - Акцент4 4 4 2 3 8" xfId="40915"/>
    <cellStyle name="20% - Акцент4 4 4 2 3 9" xfId="46755"/>
    <cellStyle name="20% - Акцент4 4 4 2 4" xfId="7774"/>
    <cellStyle name="20% — акцент4 4 4 2 4" xfId="21170"/>
    <cellStyle name="20% - Акцент4 4 4 2 5" xfId="13179"/>
    <cellStyle name="20% — акцент4 4 4 2 5" xfId="25128"/>
    <cellStyle name="20% - Акцент4 4 4 2 6" xfId="18637"/>
    <cellStyle name="20% — акцент4 4 4 2 6" xfId="30373"/>
    <cellStyle name="20% - Акцент4 4 4 2 7" xfId="23652"/>
    <cellStyle name="20% — акцент4 4 4 2 7" xfId="34589"/>
    <cellStyle name="20% - Акцент4 4 4 2 8" xfId="27840"/>
    <cellStyle name="20% — акцент4 4 4 2 8" xfId="39988"/>
    <cellStyle name="20% - Акцент4 4 4 2 9" xfId="32933"/>
    <cellStyle name="20% — акцент4 4 4 2 9" xfId="45830"/>
    <cellStyle name="20% - Акцент4 4 4 3" xfId="2906"/>
    <cellStyle name="20% — акцент4 4 4 3" xfId="5978"/>
    <cellStyle name="20% - Акцент4 4 4 3 10" xfId="43876"/>
    <cellStyle name="20% — акцент4 4 4 3 10" xfId="51032"/>
    <cellStyle name="20% - Акцент4 4 4 3 11" xfId="48029"/>
    <cellStyle name="20% — акцент4 4 4 3 11" xfId="54984"/>
    <cellStyle name="20% - Акцент4 4 4 3 12" xfId="52103"/>
    <cellStyle name="20% — акцент4 4 4 3 12" xfId="57871"/>
    <cellStyle name="20% - Акцент4 4 4 3 13" xfId="55792"/>
    <cellStyle name="20% — акцент4 4 4 3 13" xfId="63274"/>
    <cellStyle name="20% - Акцент4 4 4 3 14" xfId="60305"/>
    <cellStyle name="20% - Акцент4 4 4 3 2" xfId="5205"/>
    <cellStyle name="20% — акцент4 4 4 3 2" xfId="11389"/>
    <cellStyle name="20% - Акцент4 4 4 3 2 10" xfId="50259"/>
    <cellStyle name="20% - Акцент4 4 4 3 2 11" xfId="54211"/>
    <cellStyle name="20% - Акцент4 4 4 3 2 12" xfId="57098"/>
    <cellStyle name="20% - Акцент4 4 4 3 2 13" xfId="62501"/>
    <cellStyle name="20% - Акцент4 4 4 3 2 2" xfId="10616"/>
    <cellStyle name="20% - Акцент4 4 4 3 2 3" xfId="16021"/>
    <cellStyle name="20% - Акцент4 4 4 3 2 4" xfId="21479"/>
    <cellStyle name="20% - Акцент4 4 4 3 2 5" xfId="25304"/>
    <cellStyle name="20% - Акцент4 4 4 3 2 6" xfId="30682"/>
    <cellStyle name="20% - Акцент4 4 4 3 2 7" xfId="34765"/>
    <cellStyle name="20% - Акцент4 4 4 3 2 8" xfId="40297"/>
    <cellStyle name="20% - Акцент4 4 4 3 2 9" xfId="46137"/>
    <cellStyle name="20% - Акцент4 4 4 3 3" xfId="8420"/>
    <cellStyle name="20% — акцент4 4 4 3 3" xfId="16794"/>
    <cellStyle name="20% - Акцент4 4 4 3 4" xfId="13825"/>
    <cellStyle name="20% — акцент4 4 4 3 4" xfId="22252"/>
    <cellStyle name="20% - Акцент4 4 4 3 5" xfId="19283"/>
    <cellStyle name="20% — акцент4 4 4 3 5" xfId="25968"/>
    <cellStyle name="20% - Акцент4 4 4 3 6" xfId="24236"/>
    <cellStyle name="20% — акцент4 4 4 3 6" xfId="31455"/>
    <cellStyle name="20% - Акцент4 4 4 3 7" xfId="28486"/>
    <cellStyle name="20% — акцент4 4 4 3 7" xfId="35465"/>
    <cellStyle name="20% - Акцент4 4 4 3 8" xfId="33565"/>
    <cellStyle name="20% — акцент4 4 4 3 8" xfId="41070"/>
    <cellStyle name="20% - Акцент4 4 4 3 9" xfId="38101"/>
    <cellStyle name="20% — акцент4 4 4 3 9" xfId="46910"/>
    <cellStyle name="20% - Акцент4 4 4 4" xfId="3859"/>
    <cellStyle name="20% — акцент4 4 4 4" xfId="8111"/>
    <cellStyle name="20% - Акцент4 4 4 4 10" xfId="48961"/>
    <cellStyle name="20% - Акцент4 4 4 4 11" xfId="53004"/>
    <cellStyle name="20% - Акцент4 4 4 4 12" xfId="56506"/>
    <cellStyle name="20% - Акцент4 4 4 4 13" xfId="61155"/>
    <cellStyle name="20% - Акцент4 4 4 4 2" xfId="9270"/>
    <cellStyle name="20% - Акцент4 4 4 4 3" xfId="14675"/>
    <cellStyle name="20% - Акцент4 4 4 4 4" xfId="20133"/>
    <cellStyle name="20% - Акцент4 4 4 4 5" xfId="24712"/>
    <cellStyle name="20% - Акцент4 4 4 4 6" xfId="29336"/>
    <cellStyle name="20% - Акцент4 4 4 4 7" xfId="34173"/>
    <cellStyle name="20% - Акцент4 4 4 4 8" xfId="38951"/>
    <cellStyle name="20% - Акцент4 4 4 4 9" xfId="44818"/>
    <cellStyle name="20% - Акцент4 4 4 5" xfId="5598"/>
    <cellStyle name="20% — акцент4 4 4 5" xfId="13516"/>
    <cellStyle name="20% - Акцент4 4 4 5 10" xfId="50652"/>
    <cellStyle name="20% - Акцент4 4 4 5 11" xfId="54604"/>
    <cellStyle name="20% - Акцент4 4 4 5 12" xfId="57491"/>
    <cellStyle name="20% - Акцент4 4 4 5 13" xfId="62894"/>
    <cellStyle name="20% - Акцент4 4 4 5 2" xfId="11009"/>
    <cellStyle name="20% - Акцент4 4 4 5 3" xfId="16414"/>
    <cellStyle name="20% - Акцент4 4 4 5 4" xfId="21872"/>
    <cellStyle name="20% - Акцент4 4 4 5 5" xfId="25588"/>
    <cellStyle name="20% - Акцент4 4 4 5 6" xfId="31075"/>
    <cellStyle name="20% - Акцент4 4 4 5 7" xfId="35085"/>
    <cellStyle name="20% - Акцент4 4 4 5 8" xfId="40690"/>
    <cellStyle name="20% - Акцент4 4 4 5 9" xfId="46530"/>
    <cellStyle name="20% - Акцент4 4 4 6" xfId="6805"/>
    <cellStyle name="20% — акцент4 4 4 6" xfId="18974"/>
    <cellStyle name="20% - Акцент4 4 4 7" xfId="12210"/>
    <cellStyle name="20% — акцент4 4 4 7" xfId="23945"/>
    <cellStyle name="20% - Акцент4 4 4 8" xfId="17668"/>
    <cellStyle name="20% — акцент4 4 4 8" xfId="28177"/>
    <cellStyle name="20% - Акцент4 4 4 9" xfId="22936"/>
    <cellStyle name="20% — акцент4 4 4 9" xfId="33260"/>
    <cellStyle name="20% - Акцент4 4 4_данные со счетчиков" xfId="2132"/>
    <cellStyle name="20% - Акцент4 4 5" xfId="1284"/>
    <cellStyle name="20% — акцент4 4 5" xfId="2174"/>
    <cellStyle name="20% - Акцент4 4 5 10" xfId="36853"/>
    <cellStyle name="20% — акцент4 4 5 10" xfId="37672"/>
    <cellStyle name="20% - Акцент4 4 5 11" xfId="42276"/>
    <cellStyle name="20% — акцент4 4 5 11" xfId="43156"/>
    <cellStyle name="20% - Акцент4 4 5 12" xfId="46222"/>
    <cellStyle name="20% — акцент4 4 5 12" xfId="47313"/>
    <cellStyle name="20% - Акцент4 4 5 13" xfId="49334"/>
    <cellStyle name="20% — акцент4 4 5 13" xfId="51422"/>
    <cellStyle name="20% - Акцент4 4 5 14" xfId="53196"/>
    <cellStyle name="20% — акцент4 4 5 14" xfId="55363"/>
    <cellStyle name="20% - Акцент4 4 5 15" xfId="59057"/>
    <cellStyle name="20% — акцент4 4 5 15" xfId="59876"/>
    <cellStyle name="20% - Акцент4 4 5 2" xfId="3953"/>
    <cellStyle name="20% — акцент4 4 5 2" xfId="4776"/>
    <cellStyle name="20% - Акцент4 4 5 2 10" xfId="49048"/>
    <cellStyle name="20% — акцент4 4 5 2 10" xfId="49842"/>
    <cellStyle name="20% - Акцент4 4 5 2 11" xfId="53087"/>
    <cellStyle name="20% — акцент4 4 5 2 11" xfId="53803"/>
    <cellStyle name="20% - Акцент4 4 5 2 12" xfId="56554"/>
    <cellStyle name="20% — акцент4 4 5 2 12" xfId="56847"/>
    <cellStyle name="20% - Акцент4 4 5 2 13" xfId="61249"/>
    <cellStyle name="20% — акцент4 4 5 2 13" xfId="62072"/>
    <cellStyle name="20% - Акцент4 4 5 2 2" xfId="9364"/>
    <cellStyle name="20% — акцент4 4 5 2 2" xfId="10187"/>
    <cellStyle name="20% - Акцент4 4 5 2 3" xfId="14769"/>
    <cellStyle name="20% — акцент4 4 5 2 3" xfId="15592"/>
    <cellStyle name="20% - Акцент4 4 5 2 4" xfId="20227"/>
    <cellStyle name="20% — акцент4 4 5 2 4" xfId="21050"/>
    <cellStyle name="20% - Акцент4 4 5 2 5" xfId="24760"/>
    <cellStyle name="20% — акцент4 4 5 2 5" xfId="25053"/>
    <cellStyle name="20% - Акцент4 4 5 2 6" xfId="29430"/>
    <cellStyle name="20% — акцент4 4 5 2 6" xfId="30253"/>
    <cellStyle name="20% - Акцент4 4 5 2 7" xfId="34221"/>
    <cellStyle name="20% — акцент4 4 5 2 7" xfId="34514"/>
    <cellStyle name="20% - Акцент4 4 5 2 8" xfId="39045"/>
    <cellStyle name="20% — акцент4 4 5 2 8" xfId="39868"/>
    <cellStyle name="20% - Акцент4 4 5 2 9" xfId="44908"/>
    <cellStyle name="20% — акцент4 4 5 2 9" xfId="45710"/>
    <cellStyle name="20% - Акцент4 4 5 3" xfId="5646"/>
    <cellStyle name="20% — акцент4 4 5 3" xfId="5913"/>
    <cellStyle name="20% - Акцент4 4 5 3 10" xfId="50700"/>
    <cellStyle name="20% — акцент4 4 5 3 10" xfId="50967"/>
    <cellStyle name="20% - Акцент4 4 5 3 11" xfId="54652"/>
    <cellStyle name="20% — акцент4 4 5 3 11" xfId="54919"/>
    <cellStyle name="20% - Акцент4 4 5 3 12" xfId="57539"/>
    <cellStyle name="20% — акцент4 4 5 3 12" xfId="57806"/>
    <cellStyle name="20% - Акцент4 4 5 3 13" xfId="62942"/>
    <cellStyle name="20% — акцент4 4 5 3 13" xfId="63209"/>
    <cellStyle name="20% - Акцент4 4 5 3 2" xfId="11057"/>
    <cellStyle name="20% — акцент4 4 5 3 2" xfId="11324"/>
    <cellStyle name="20% - Акцент4 4 5 3 3" xfId="16462"/>
    <cellStyle name="20% — акцент4 4 5 3 3" xfId="16729"/>
    <cellStyle name="20% - Акцент4 4 5 3 4" xfId="21920"/>
    <cellStyle name="20% — акцент4 4 5 3 4" xfId="22187"/>
    <cellStyle name="20% - Акцент4 4 5 3 5" xfId="25636"/>
    <cellStyle name="20% — акцент4 4 5 3 5" xfId="25903"/>
    <cellStyle name="20% - Акцент4 4 5 3 6" xfId="31123"/>
    <cellStyle name="20% — акцент4 4 5 3 6" xfId="31390"/>
    <cellStyle name="20% - Акцент4 4 5 3 7" xfId="35133"/>
    <cellStyle name="20% — акцент4 4 5 3 7" xfId="35400"/>
    <cellStyle name="20% - Акцент4 4 5 3 8" xfId="40738"/>
    <cellStyle name="20% — акцент4 4 5 3 8" xfId="41005"/>
    <cellStyle name="20% - Акцент4 4 5 3 9" xfId="46578"/>
    <cellStyle name="20% — акцент4 4 5 3 9" xfId="46845"/>
    <cellStyle name="20% - Акцент4 4 5 4" xfId="7172"/>
    <cellStyle name="20% — акцент4 4 5 4" xfId="7991"/>
    <cellStyle name="20% - Акцент4 4 5 5" xfId="12577"/>
    <cellStyle name="20% — акцент4 4 5 5" xfId="13396"/>
    <cellStyle name="20% - Акцент4 4 5 6" xfId="18035"/>
    <cellStyle name="20% — акцент4 4 5 6" xfId="18854"/>
    <cellStyle name="20% - Акцент4 4 5 7" xfId="23166"/>
    <cellStyle name="20% — акцент4 4 5 7" xfId="23832"/>
    <cellStyle name="20% - Акцент4 4 5 8" xfId="27238"/>
    <cellStyle name="20% — акцент4 4 5 8" xfId="28057"/>
    <cellStyle name="20% - Акцент4 4 5 9" xfId="32447"/>
    <cellStyle name="20% — акцент4 4 5 9" xfId="33142"/>
    <cellStyle name="20% - Акцент4 4 6" xfId="1919"/>
    <cellStyle name="20% — акцент4 4 6" xfId="1153"/>
    <cellStyle name="20% - Акцент4 4 6 10" xfId="37483"/>
    <cellStyle name="20% — акцент4 4 6 10" xfId="45004"/>
    <cellStyle name="20% - Акцент4 4 6 11" xfId="42903"/>
    <cellStyle name="20% — акцент4 4 6 11" xfId="47974"/>
    <cellStyle name="20% - Акцент4 4 6 12" xfId="43318"/>
    <cellStyle name="20% — акцент4 4 6 12" xfId="53577"/>
    <cellStyle name="20% - Акцент4 4 6 13" xfId="49386"/>
    <cellStyle name="20% — акцент4 4 6 13" xfId="58929"/>
    <cellStyle name="20% - Акцент4 4 6 14" xfId="55174"/>
    <cellStyle name="20% - Акцент4 4 6 15" xfId="59687"/>
    <cellStyle name="20% - Акцент4 4 6 2" xfId="4587"/>
    <cellStyle name="20% — акцент4 4 6 2" xfId="7044"/>
    <cellStyle name="20% - Акцент4 4 6 2 10" xfId="49656"/>
    <cellStyle name="20% - Акцент4 4 6 2 11" xfId="53627"/>
    <cellStyle name="20% - Акцент4 4 6 2 12" xfId="56744"/>
    <cellStyle name="20% - Акцент4 4 6 2 13" xfId="61883"/>
    <cellStyle name="20% - Акцент4 4 6 2 2" xfId="9998"/>
    <cellStyle name="20% - Акцент4 4 6 2 3" xfId="15403"/>
    <cellStyle name="20% - Акцент4 4 6 2 4" xfId="20861"/>
    <cellStyle name="20% - Акцент4 4 6 2 5" xfId="24950"/>
    <cellStyle name="20% - Акцент4 4 6 2 6" xfId="30064"/>
    <cellStyle name="20% - Акцент4 4 6 2 7" xfId="34411"/>
    <cellStyle name="20% - Акцент4 4 6 2 8" xfId="39679"/>
    <cellStyle name="20% - Акцент4 4 6 2 9" xfId="45524"/>
    <cellStyle name="20% - Акцент4 4 6 3" xfId="5836"/>
    <cellStyle name="20% — акцент4 4 6 3" xfId="12449"/>
    <cellStyle name="20% - Акцент4 4 6 3 10" xfId="50890"/>
    <cellStyle name="20% - Акцент4 4 6 3 11" xfId="54842"/>
    <cellStyle name="20% - Акцент4 4 6 3 12" xfId="57729"/>
    <cellStyle name="20% - Акцент4 4 6 3 13" xfId="63132"/>
    <cellStyle name="20% - Акцент4 4 6 3 2" xfId="11247"/>
    <cellStyle name="20% - Акцент4 4 6 3 3" xfId="16652"/>
    <cellStyle name="20% - Акцент4 4 6 3 4" xfId="22110"/>
    <cellStyle name="20% - Акцент4 4 6 3 5" xfId="25826"/>
    <cellStyle name="20% - Акцент4 4 6 3 6" xfId="31313"/>
    <cellStyle name="20% - Акцент4 4 6 3 7" xfId="35323"/>
    <cellStyle name="20% - Акцент4 4 6 3 8" xfId="40928"/>
    <cellStyle name="20% - Акцент4 4 6 3 9" xfId="46768"/>
    <cellStyle name="20% - Акцент4 4 6 4" xfId="7802"/>
    <cellStyle name="20% — акцент4 4 6 4" xfId="17907"/>
    <cellStyle name="20% - Акцент4 4 6 5" xfId="13207"/>
    <cellStyle name="20% — акцент4 4 6 5" xfId="23044"/>
    <cellStyle name="20% - Акцент4 4 6 6" xfId="18665"/>
    <cellStyle name="20% — акцент4 4 6 6" xfId="27110"/>
    <cellStyle name="20% - Акцент4 4 6 7" xfId="23666"/>
    <cellStyle name="20% — акцент4 4 6 7" xfId="32325"/>
    <cellStyle name="20% - Акцент4 4 6 8" xfId="27868"/>
    <cellStyle name="20% — акцент4 4 6 8" xfId="36725"/>
    <cellStyle name="20% - Акцент4 4 6 9" xfId="32959"/>
    <cellStyle name="20% — акцент4 4 6 9" xfId="42147"/>
    <cellStyle name="20% - Акцент4 4 7" xfId="2064"/>
    <cellStyle name="20% — акцент4 4 7" xfId="3148"/>
    <cellStyle name="20% - Акцент4 4 7 10" xfId="37592"/>
    <cellStyle name="20% — акцент4 4 7 10" xfId="48266"/>
    <cellStyle name="20% - Акцент4 4 7 11" xfId="43047"/>
    <cellStyle name="20% — акцент4 4 7 11" xfId="52336"/>
    <cellStyle name="20% - Акцент4 4 7 12" xfId="47205"/>
    <cellStyle name="20% — акцент4 4 7 12" xfId="55931"/>
    <cellStyle name="20% - Акцент4 4 7 13" xfId="51316"/>
    <cellStyle name="20% — акцент4 4 7 13" xfId="60444"/>
    <cellStyle name="20% - Акцент4 4 7 14" xfId="55283"/>
    <cellStyle name="20% - Акцент4 4 7 15" xfId="59796"/>
    <cellStyle name="20% - Акцент4 4 7 2" xfId="4696"/>
    <cellStyle name="20% — акцент4 4 7 2" xfId="8559"/>
    <cellStyle name="20% - Акцент4 4 7 2 10" xfId="49763"/>
    <cellStyle name="20% - Акцент4 4 7 2 11" xfId="53731"/>
    <cellStyle name="20% - Акцент4 4 7 2 12" xfId="56802"/>
    <cellStyle name="20% - Акцент4 4 7 2 13" xfId="61992"/>
    <cellStyle name="20% - Акцент4 4 7 2 2" xfId="10107"/>
    <cellStyle name="20% - Акцент4 4 7 2 3" xfId="15512"/>
    <cellStyle name="20% - Акцент4 4 7 2 4" xfId="20970"/>
    <cellStyle name="20% - Акцент4 4 7 2 5" xfId="25008"/>
    <cellStyle name="20% - Акцент4 4 7 2 6" xfId="30173"/>
    <cellStyle name="20% - Акцент4 4 7 2 7" xfId="34469"/>
    <cellStyle name="20% - Акцент4 4 7 2 8" xfId="39788"/>
    <cellStyle name="20% - Акцент4 4 7 2 9" xfId="45631"/>
    <cellStyle name="20% - Акцент4 4 7 3" xfId="5875"/>
    <cellStyle name="20% — акцент4 4 7 3" xfId="13964"/>
    <cellStyle name="20% - Акцент4 4 7 3 10" xfId="50929"/>
    <cellStyle name="20% - Акцент4 4 7 3 11" xfId="54881"/>
    <cellStyle name="20% - Акцент4 4 7 3 12" xfId="57768"/>
    <cellStyle name="20% - Акцент4 4 7 3 13" xfId="63171"/>
    <cellStyle name="20% - Акцент4 4 7 3 2" xfId="11286"/>
    <cellStyle name="20% - Акцент4 4 7 3 3" xfId="16691"/>
    <cellStyle name="20% - Акцент4 4 7 3 4" xfId="22149"/>
    <cellStyle name="20% - Акцент4 4 7 3 5" xfId="25865"/>
    <cellStyle name="20% - Акцент4 4 7 3 6" xfId="31352"/>
    <cellStyle name="20% - Акцент4 4 7 3 7" xfId="35362"/>
    <cellStyle name="20% - Акцент4 4 7 3 8" xfId="40967"/>
    <cellStyle name="20% - Акцент4 4 7 3 9" xfId="46807"/>
    <cellStyle name="20% - Акцент4 4 7 4" xfId="7911"/>
    <cellStyle name="20% — акцент4 4 7 4" xfId="19422"/>
    <cellStyle name="20% - Акцент4 4 7 5" xfId="13316"/>
    <cellStyle name="20% — акцент4 4 7 5" xfId="24304"/>
    <cellStyle name="20% - Акцент4 4 7 6" xfId="18774"/>
    <cellStyle name="20% — акцент4 4 7 6" xfId="28625"/>
    <cellStyle name="20% - Акцент4 4 7 7" xfId="23771"/>
    <cellStyle name="20% — акцент4 4 7 7" xfId="33681"/>
    <cellStyle name="20% - Акцент4 4 7 8" xfId="27977"/>
    <cellStyle name="20% — акцент4 4 7 8" xfId="38240"/>
    <cellStyle name="20% - Акцент4 4 7 9" xfId="33067"/>
    <cellStyle name="20% — акцент4 4 7 9" xfId="44116"/>
    <cellStyle name="20% - Акцент4 4 8" xfId="2233"/>
    <cellStyle name="20% — акцент4 4 8" xfId="3439"/>
    <cellStyle name="20% - Акцент4 4 8 10" xfId="37708"/>
    <cellStyle name="20% — акцент4 4 8 10" xfId="48551"/>
    <cellStyle name="20% - Акцент4 4 8 11" xfId="43215"/>
    <cellStyle name="20% — акцент4 4 8 11" xfId="52618"/>
    <cellStyle name="20% - Акцент4 4 8 12" xfId="47369"/>
    <cellStyle name="20% — акцент4 4 8 12" xfId="56195"/>
    <cellStyle name="20% - Акцент4 4 8 13" xfId="51476"/>
    <cellStyle name="20% — акцент4 4 8 13" xfId="60735"/>
    <cellStyle name="20% - Акцент4 4 8 14" xfId="55399"/>
    <cellStyle name="20% - Акцент4 4 8 15" xfId="59912"/>
    <cellStyle name="20% - Акцент4 4 8 2" xfId="4812"/>
    <cellStyle name="20% — акцент4 4 8 2" xfId="8850"/>
    <cellStyle name="20% - Акцент4 4 8 2 10" xfId="49875"/>
    <cellStyle name="20% - Акцент4 4 8 2 11" xfId="53836"/>
    <cellStyle name="20% - Акцент4 4 8 2 12" xfId="56866"/>
    <cellStyle name="20% - Акцент4 4 8 2 13" xfId="62108"/>
    <cellStyle name="20% - Акцент4 4 8 2 2" xfId="10223"/>
    <cellStyle name="20% - Акцент4 4 8 2 3" xfId="15628"/>
    <cellStyle name="20% - Акцент4 4 8 2 4" xfId="21086"/>
    <cellStyle name="20% - Акцент4 4 8 2 5" xfId="25072"/>
    <cellStyle name="20% - Акцент4 4 8 2 6" xfId="30289"/>
    <cellStyle name="20% - Акцент4 4 8 2 7" xfId="34533"/>
    <cellStyle name="20% - Акцент4 4 8 2 8" xfId="39904"/>
    <cellStyle name="20% - Акцент4 4 8 2 9" xfId="45746"/>
    <cellStyle name="20% - Акцент4 4 8 3" xfId="5928"/>
    <cellStyle name="20% — акцент4 4 8 3" xfId="14255"/>
    <cellStyle name="20% - Акцент4 4 8 3 10" xfId="50982"/>
    <cellStyle name="20% - Акцент4 4 8 3 11" xfId="54934"/>
    <cellStyle name="20% - Акцент4 4 8 3 12" xfId="57821"/>
    <cellStyle name="20% - Акцент4 4 8 3 13" xfId="63224"/>
    <cellStyle name="20% - Акцент4 4 8 3 2" xfId="11339"/>
    <cellStyle name="20% - Акцент4 4 8 3 3" xfId="16744"/>
    <cellStyle name="20% - Акцент4 4 8 3 4" xfId="22202"/>
    <cellStyle name="20% - Акцент4 4 8 3 5" xfId="25918"/>
    <cellStyle name="20% - Акцент4 4 8 3 6" xfId="31405"/>
    <cellStyle name="20% - Акцент4 4 8 3 7" xfId="35415"/>
    <cellStyle name="20% - Акцент4 4 8 3 8" xfId="41020"/>
    <cellStyle name="20% - Акцент4 4 8 3 9" xfId="46860"/>
    <cellStyle name="20% - Акцент4 4 8 4" xfId="8027"/>
    <cellStyle name="20% — акцент4 4 8 4" xfId="19713"/>
    <cellStyle name="20% - Акцент4 4 8 5" xfId="13432"/>
    <cellStyle name="20% — акцент4 4 8 5" xfId="24402"/>
    <cellStyle name="20% - Акцент4 4 8 6" xfId="18890"/>
    <cellStyle name="20% — акцент4 4 8 6" xfId="28916"/>
    <cellStyle name="20% - Акцент4 4 8 7" xfId="23864"/>
    <cellStyle name="20% — акцент4 4 8 7" xfId="33862"/>
    <cellStyle name="20% - Акцент4 4 8 8" xfId="28093"/>
    <cellStyle name="20% — акцент4 4 8 8" xfId="38531"/>
    <cellStyle name="20% - Акцент4 4 8 9" xfId="33177"/>
    <cellStyle name="20% — акцент4 4 8 9" xfId="44404"/>
    <cellStyle name="20% - Акцент4 4 9" xfId="1023"/>
    <cellStyle name="20% — акцент4 4 9" xfId="5353"/>
    <cellStyle name="20% - Акцент4 4 9 10" xfId="43482"/>
    <cellStyle name="20% — акцент4 4 9 10" xfId="50407"/>
    <cellStyle name="20% - Акцент4 4 9 11" xfId="47873"/>
    <cellStyle name="20% — акцент4 4 9 11" xfId="54359"/>
    <cellStyle name="20% - Акцент4 4 9 12" xfId="51865"/>
    <cellStyle name="20% — акцент4 4 9 12" xfId="57246"/>
    <cellStyle name="20% - Акцент4 4 9 13" xfId="58799"/>
    <cellStyle name="20% — акцент4 4 9 13" xfId="62649"/>
    <cellStyle name="20% - Акцент4 4 9 2" xfId="6914"/>
    <cellStyle name="20% — акцент4 4 9 2" xfId="10764"/>
    <cellStyle name="20% - Акцент4 4 9 3" xfId="12319"/>
    <cellStyle name="20% — акцент4 4 9 3" xfId="16169"/>
    <cellStyle name="20% - Акцент4 4 9 4" xfId="17777"/>
    <cellStyle name="20% — акцент4 4 9 4" xfId="21627"/>
    <cellStyle name="20% - Акцент4 4 9 5" xfId="22984"/>
    <cellStyle name="20% — акцент4 4 9 5" xfId="25367"/>
    <cellStyle name="20% - Акцент4 4 9 6" xfId="26980"/>
    <cellStyle name="20% — акцент4 4 9 6" xfId="30830"/>
    <cellStyle name="20% - Акцент4 4 9 7" xfId="32205"/>
    <cellStyle name="20% — акцент4 4 9 7" xfId="34840"/>
    <cellStyle name="20% - Акцент4 4 9 8" xfId="36595"/>
    <cellStyle name="20% — акцент4 4 9 8" xfId="40445"/>
    <cellStyle name="20% - Акцент4 4 9 9" xfId="42020"/>
    <cellStyle name="20% — акцент4 4 9 9" xfId="46285"/>
    <cellStyle name="20% - Акцент4 4_данные со счетчиков" xfId="2551"/>
    <cellStyle name="20% — акцент4 4_данные со счетчиков" xfId="2723"/>
    <cellStyle name="20% - Акцент4 4_данные со счетчиков 10" xfId="37938"/>
    <cellStyle name="20% — акцент4 4_данные со счетчиков 10" xfId="38030"/>
    <cellStyle name="20% - Акцент4 4_данные со счетчиков 11" xfId="43529"/>
    <cellStyle name="20% — акцент4 4_данные со счетчиков 11" xfId="43695"/>
    <cellStyle name="20% - Акцент4 4_данные со счетчиков 12" xfId="47682"/>
    <cellStyle name="20% — акцент4 4_данные со счетчиков 12" xfId="47850"/>
    <cellStyle name="20% - Акцент4 4_данные со счетчиков 13" xfId="51781"/>
    <cellStyle name="20% — акцент4 4_данные со счетчиков 13" xfId="51939"/>
    <cellStyle name="20% - Акцент4 4_данные со счетчиков 14" xfId="55629"/>
    <cellStyle name="20% — акцент4 4_данные со счетчиков 14" xfId="55721"/>
    <cellStyle name="20% - Акцент4 4_данные со счетчиков 15" xfId="60142"/>
    <cellStyle name="20% — акцент4 4_данные со счетчиков 15" xfId="60234"/>
    <cellStyle name="20% - Акцент4 4_данные со счетчиков 2" xfId="5042"/>
    <cellStyle name="20% — акцент4 4_данные со счетчиков 2" xfId="5134"/>
    <cellStyle name="20% - Акцент4 4_данные со счетчиков 2 10" xfId="50100"/>
    <cellStyle name="20% — акцент4 4_данные со счетчиков 2 10" xfId="50191"/>
    <cellStyle name="20% - Акцент4 4_данные со счетчиков 2 11" xfId="54054"/>
    <cellStyle name="20% — акцент4 4_данные со счетчиков 2 11" xfId="54143"/>
    <cellStyle name="20% - Акцент4 4_данные со счетчиков 2 12" xfId="57000"/>
    <cellStyle name="20% — акцент4 4_данные со счетчиков 2 12" xfId="57051"/>
    <cellStyle name="20% - Акцент4 4_данные со счетчиков 2 13" xfId="62338"/>
    <cellStyle name="20% — акцент4 4_данные со счетчиков 2 13" xfId="62430"/>
    <cellStyle name="20% - Акцент4 4_данные со счетчиков 2 2" xfId="10453"/>
    <cellStyle name="20% — акцент4 4_данные со счетчиков 2 2" xfId="10545"/>
    <cellStyle name="20% - Акцент4 4_данные со счетчиков 2 3" xfId="15858"/>
    <cellStyle name="20% — акцент4 4_данные со счетчиков 2 3" xfId="15950"/>
    <cellStyle name="20% - Акцент4 4_данные со счетчиков 2 4" xfId="21316"/>
    <cellStyle name="20% — акцент4 4_данные со счетчиков 2 4" xfId="21408"/>
    <cellStyle name="20% - Акцент4 4_данные со счетчиков 2 5" xfId="25206"/>
    <cellStyle name="20% — акцент4 4_данные со счетчиков 2 5" xfId="25257"/>
    <cellStyle name="20% - Акцент4 4_данные со счетчиков 2 6" xfId="30519"/>
    <cellStyle name="20% — акцент4 4_данные со счетчиков 2 6" xfId="30611"/>
    <cellStyle name="20% - Акцент4 4_данные со счетчиков 2 7" xfId="34667"/>
    <cellStyle name="20% — акцент4 4_данные со счетчиков 2 7" xfId="34718"/>
    <cellStyle name="20% - Акцент4 4_данные со счетчиков 2 8" xfId="40134"/>
    <cellStyle name="20% — акцент4 4_данные со счетчиков 2 8" xfId="40226"/>
    <cellStyle name="20% - Акцент4 4_данные со счетчиков 2 9" xfId="45974"/>
    <cellStyle name="20% — акцент4 4_данные со счетчиков 2 9" xfId="46066"/>
    <cellStyle name="20% - Акцент4 4_данные со счетчиков 3" xfId="6020"/>
    <cellStyle name="20% — акцент4 4_данные со счетчиков 3" xfId="6071"/>
    <cellStyle name="20% - Акцент4 4_данные со счетчиков 3 10" xfId="51074"/>
    <cellStyle name="20% — акцент4 4_данные со счетчиков 3 10" xfId="51125"/>
    <cellStyle name="20% - Акцент4 4_данные со счетчиков 3 11" xfId="55026"/>
    <cellStyle name="20% — акцент4 4_данные со счетчиков 3 11" xfId="55077"/>
    <cellStyle name="20% - Акцент4 4_данные со счетчиков 3 12" xfId="57913"/>
    <cellStyle name="20% — акцент4 4_данные со счетчиков 3 12" xfId="57964"/>
    <cellStyle name="20% - Акцент4 4_данные со счетчиков 3 13" xfId="63316"/>
    <cellStyle name="20% — акцент4 4_данные со счетчиков 3 13" xfId="63367"/>
    <cellStyle name="20% - Акцент4 4_данные со счетчиков 3 2" xfId="11431"/>
    <cellStyle name="20% — акцент4 4_данные со счетчиков 3 2" xfId="11482"/>
    <cellStyle name="20% - Акцент4 4_данные со счетчиков 3 3" xfId="16836"/>
    <cellStyle name="20% — акцент4 4_данные со счетчиков 3 3" xfId="16887"/>
    <cellStyle name="20% - Акцент4 4_данные со счетчиков 3 4" xfId="22294"/>
    <cellStyle name="20% — акцент4 4_данные со счетчиков 3 4" xfId="22345"/>
    <cellStyle name="20% - Акцент4 4_данные со счетчиков 3 5" xfId="26010"/>
    <cellStyle name="20% — акцент4 4_данные со счетчиков 3 5" xfId="26061"/>
    <cellStyle name="20% - Акцент4 4_данные со счетчиков 3 6" xfId="31497"/>
    <cellStyle name="20% — акцент4 4_данные со счетчиков 3 6" xfId="31548"/>
    <cellStyle name="20% - Акцент4 4_данные со счетчиков 3 7" xfId="35507"/>
    <cellStyle name="20% — акцент4 4_данные со счетчиков 3 7" xfId="35558"/>
    <cellStyle name="20% - Акцент4 4_данные со счетчиков 3 8" xfId="41112"/>
    <cellStyle name="20% — акцент4 4_данные со счетчиков 3 8" xfId="41163"/>
    <cellStyle name="20% - Акцент4 4_данные со счетчиков 3 9" xfId="46952"/>
    <cellStyle name="20% — акцент4 4_данные со счетчиков 3 9" xfId="47003"/>
    <cellStyle name="20% - Акцент4 4_данные со счетчиков 4" xfId="8257"/>
    <cellStyle name="20% — акцент4 4_данные со счетчиков 4" xfId="8349"/>
    <cellStyle name="20% - Акцент4 4_данные со счетчиков 5" xfId="13662"/>
    <cellStyle name="20% — акцент4 4_данные со счетчиков 5" xfId="13754"/>
    <cellStyle name="20% - Акцент4 4_данные со счетчиков 6" xfId="19120"/>
    <cellStyle name="20% — акцент4 4_данные со счетчиков 6" xfId="19212"/>
    <cellStyle name="20% - Акцент4 4_данные со счетчиков 7" xfId="24082"/>
    <cellStyle name="20% — акцент4 4_данные со счетчиков 7" xfId="24165"/>
    <cellStyle name="20% - Акцент4 4_данные со счетчиков 8" xfId="28323"/>
    <cellStyle name="20% — акцент4 4_данные со счетчиков 8" xfId="28415"/>
    <cellStyle name="20% - Акцент4 4_данные со счетчиков 9" xfId="33402"/>
    <cellStyle name="20% — акцент4 4_данные со счетчиков 9" xfId="33494"/>
    <cellStyle name="20% - Акцент4 5" xfId="255"/>
    <cellStyle name="20% — акцент4 5" xfId="691"/>
    <cellStyle name="20% - Акцент4 5 10" xfId="3312"/>
    <cellStyle name="20% — акцент4 5 10" xfId="6593"/>
    <cellStyle name="20% - Акцент4 5 10 10" xfId="48424"/>
    <cellStyle name="20% - Акцент4 5 10 11" xfId="52497"/>
    <cellStyle name="20% - Акцент4 5 10 12" xfId="56077"/>
    <cellStyle name="20% - Акцент4 5 10 13" xfId="60608"/>
    <cellStyle name="20% - Акцент4 5 10 2" xfId="8723"/>
    <cellStyle name="20% - Акцент4 5 10 3" xfId="14128"/>
    <cellStyle name="20% - Акцент4 5 10 4" xfId="19586"/>
    <cellStyle name="20% - Акцент4 5 10 5" xfId="24376"/>
    <cellStyle name="20% - Акцент4 5 10 6" xfId="28789"/>
    <cellStyle name="20% - Акцент4 5 10 7" xfId="33776"/>
    <cellStyle name="20% - Акцент4 5 10 8" xfId="38404"/>
    <cellStyle name="20% - Акцент4 5 10 9" xfId="44278"/>
    <cellStyle name="20% - Акцент4 5 11" xfId="5262"/>
    <cellStyle name="20% — акцент4 5 11" xfId="11998"/>
    <cellStyle name="20% - Акцент4 5 11 10" xfId="50316"/>
    <cellStyle name="20% - Акцент4 5 11 11" xfId="54268"/>
    <cellStyle name="20% - Акцент4 5 11 12" xfId="57155"/>
    <cellStyle name="20% - Акцент4 5 11 13" xfId="62558"/>
    <cellStyle name="20% - Акцент4 5 11 2" xfId="10673"/>
    <cellStyle name="20% - Акцент4 5 11 3" xfId="16078"/>
    <cellStyle name="20% - Акцент4 5 11 4" xfId="21536"/>
    <cellStyle name="20% - Акцент4 5 11 5" xfId="25348"/>
    <cellStyle name="20% - Акцент4 5 11 6" xfId="30739"/>
    <cellStyle name="20% - Акцент4 5 11 7" xfId="34809"/>
    <cellStyle name="20% - Акцент4 5 11 8" xfId="40354"/>
    <cellStyle name="20% - Акцент4 5 11 9" xfId="46194"/>
    <cellStyle name="20% - Акцент4 5 12" xfId="6222"/>
    <cellStyle name="20% — акцент4 5 12" xfId="17456"/>
    <cellStyle name="20% - Акцент4 5 13" xfId="11627"/>
    <cellStyle name="20% — акцент4 5 13" xfId="22746"/>
    <cellStyle name="20% - Акцент4 5 14" xfId="17075"/>
    <cellStyle name="20% — акцент4 5 14" xfId="26658"/>
    <cellStyle name="20% - Акцент4 5 15" xfId="22413"/>
    <cellStyle name="20% — акцент4 5 15" xfId="31955"/>
    <cellStyle name="20% - Акцент4 5 16" xfId="26278"/>
    <cellStyle name="20% — акцент4 5 16" xfId="36264"/>
    <cellStyle name="20% - Акцент4 5 17" xfId="31622"/>
    <cellStyle name="20% — акцент4 5 17" xfId="41693"/>
    <cellStyle name="20% - Акцент4 5 18" xfId="35834"/>
    <cellStyle name="20% — акцент4 5 18" xfId="45893"/>
    <cellStyle name="20% - Акцент4 5 19" xfId="41269"/>
    <cellStyle name="20% — акцент4 5 19" xfId="48079"/>
    <cellStyle name="20% - Акцент4 5 2" xfId="783"/>
    <cellStyle name="20% — акцент4 5 2" xfId="1654"/>
    <cellStyle name="20% - Акцент4 5 2 10" xfId="17547"/>
    <cellStyle name="20% — акцент4 5 2 10" xfId="37218"/>
    <cellStyle name="20% - Акцент4 5 2 11" xfId="22828"/>
    <cellStyle name="20% — акцент4 5 2 11" xfId="42641"/>
    <cellStyle name="20% - Акцент4 5 2 12" xfId="26749"/>
    <cellStyle name="20% — акцент4 5 2 12" xfId="42990"/>
    <cellStyle name="20% - Акцент4 5 2 13" xfId="32037"/>
    <cellStyle name="20% — акцент4 5 2 13" xfId="50052"/>
    <cellStyle name="20% - Акцент4 5 2 14" xfId="36356"/>
    <cellStyle name="20% — акцент4 5 2 14" xfId="51409"/>
    <cellStyle name="20% - Акцент4 5 2 15" xfId="41783"/>
    <cellStyle name="20% — акцент4 5 2 15" xfId="59422"/>
    <cellStyle name="20% - Акцент4 5 2 16" xfId="45424"/>
    <cellStyle name="20% - Акцент4 5 2 17" xfId="48050"/>
    <cellStyle name="20% - Акцент4 5 2 18" xfId="53708"/>
    <cellStyle name="20% - Акцент4 5 2 19" xfId="58569"/>
    <cellStyle name="20% - Акцент4 5 2 2" xfId="1765"/>
    <cellStyle name="20% — акцент4 5 2 2" xfId="4318"/>
    <cellStyle name="20% - Акцент4 5 2 2 10" xfId="37329"/>
    <cellStyle name="20% — акцент4 5 2 2 10" xfId="49398"/>
    <cellStyle name="20% - Акцент4 5 2 2 11" xfId="42752"/>
    <cellStyle name="20% — акцент4 5 2 2 11" xfId="53392"/>
    <cellStyle name="20% - Акцент4 5 2 2 12" xfId="45227"/>
    <cellStyle name="20% — акцент4 5 2 2 12" xfId="56651"/>
    <cellStyle name="20% - Акцент4 5 2 2 13" xfId="49131"/>
    <cellStyle name="20% — акцент4 5 2 2 13" xfId="61614"/>
    <cellStyle name="20% - Акцент4 5 2 2 14" xfId="51371"/>
    <cellStyle name="20% - Акцент4 5 2 2 15" xfId="59533"/>
    <cellStyle name="20% - Акцент4 5 2 2 2" xfId="4430"/>
    <cellStyle name="20% — акцент4 5 2 2 2" xfId="9729"/>
    <cellStyle name="20% - Акцент4 5 2 2 2 10" xfId="49505"/>
    <cellStyle name="20% - Акцент4 5 2 2 2 11" xfId="53493"/>
    <cellStyle name="20% - Акцент4 5 2 2 2 12" xfId="56705"/>
    <cellStyle name="20% - Акцент4 5 2 2 2 13" xfId="61726"/>
    <cellStyle name="20% - Акцент4 5 2 2 2 2" xfId="9841"/>
    <cellStyle name="20% - Акцент4 5 2 2 2 3" xfId="15246"/>
    <cellStyle name="20% - Акцент4 5 2 2 2 4" xfId="20704"/>
    <cellStyle name="20% - Акцент4 5 2 2 2 5" xfId="24911"/>
    <cellStyle name="20% - Акцент4 5 2 2 2 6" xfId="29907"/>
    <cellStyle name="20% - Акцент4 5 2 2 2 7" xfId="34372"/>
    <cellStyle name="20% - Акцент4 5 2 2 2 8" xfId="39522"/>
    <cellStyle name="20% - Акцент4 5 2 2 2 9" xfId="45374"/>
    <cellStyle name="20% - Акцент4 5 2 2 3" xfId="5797"/>
    <cellStyle name="20% — акцент4 5 2 2 3" xfId="15134"/>
    <cellStyle name="20% - Акцент4 5 2 2 3 10" xfId="50851"/>
    <cellStyle name="20% - Акцент4 5 2 2 3 11" xfId="54803"/>
    <cellStyle name="20% - Акцент4 5 2 2 3 12" xfId="57690"/>
    <cellStyle name="20% - Акцент4 5 2 2 3 13" xfId="63093"/>
    <cellStyle name="20% - Акцент4 5 2 2 3 2" xfId="11208"/>
    <cellStyle name="20% - Акцент4 5 2 2 3 3" xfId="16613"/>
    <cellStyle name="20% - Акцент4 5 2 2 3 4" xfId="22071"/>
    <cellStyle name="20% - Акцент4 5 2 2 3 5" xfId="25787"/>
    <cellStyle name="20% - Акцент4 5 2 2 3 6" xfId="31274"/>
    <cellStyle name="20% - Акцент4 5 2 2 3 7" xfId="35284"/>
    <cellStyle name="20% - Акцент4 5 2 2 3 8" xfId="40889"/>
    <cellStyle name="20% - Акцент4 5 2 2 3 9" xfId="46729"/>
    <cellStyle name="20% - Акцент4 5 2 2 4" xfId="7648"/>
    <cellStyle name="20% — акцент4 5 2 2 4" xfId="20592"/>
    <cellStyle name="20% - Акцент4 5 2 2 5" xfId="13053"/>
    <cellStyle name="20% — акцент4 5 2 2 5" xfId="24857"/>
    <cellStyle name="20% - Акцент4 5 2 2 6" xfId="18511"/>
    <cellStyle name="20% — акцент4 5 2 2 6" xfId="29795"/>
    <cellStyle name="20% - Акцент4 5 2 2 7" xfId="23561"/>
    <cellStyle name="20% — акцент4 5 2 2 7" xfId="34318"/>
    <cellStyle name="20% - Акцент4 5 2 2 8" xfId="27714"/>
    <cellStyle name="20% — акцент4 5 2 2 8" xfId="39410"/>
    <cellStyle name="20% - Акцент4 5 2 2 9" xfId="32842"/>
    <cellStyle name="20% — акцент4 5 2 2 9" xfId="45262"/>
    <cellStyle name="20% - Акцент4 5 2 3" xfId="2402"/>
    <cellStyle name="20% — акцент4 5 2 3" xfId="5743"/>
    <cellStyle name="20% - Акцент4 5 2 3 10" xfId="43381"/>
    <cellStyle name="20% — акцент4 5 2 3 10" xfId="50797"/>
    <cellStyle name="20% - Акцент4 5 2 3 11" xfId="47535"/>
    <cellStyle name="20% — акцент4 5 2 3 11" xfId="54749"/>
    <cellStyle name="20% - Акцент4 5 2 3 12" xfId="51634"/>
    <cellStyle name="20% — акцент4 5 2 3 12" xfId="57636"/>
    <cellStyle name="20% - Акцент4 5 2 3 13" xfId="55526"/>
    <cellStyle name="20% — акцент4 5 2 3 13" xfId="63039"/>
    <cellStyle name="20% - Акцент4 5 2 3 14" xfId="60039"/>
    <cellStyle name="20% - Акцент4 5 2 3 2" xfId="4939"/>
    <cellStyle name="20% — акцент4 5 2 3 2" xfId="11154"/>
    <cellStyle name="20% - Акцент4 5 2 3 2 10" xfId="50001"/>
    <cellStyle name="20% - Акцент4 5 2 3 2 11" xfId="53956"/>
    <cellStyle name="20% - Акцент4 5 2 3 2 12" xfId="56952"/>
    <cellStyle name="20% - Акцент4 5 2 3 2 13" xfId="62235"/>
    <cellStyle name="20% - Акцент4 5 2 3 2 2" xfId="10350"/>
    <cellStyle name="20% - Акцент4 5 2 3 2 3" xfId="15755"/>
    <cellStyle name="20% - Акцент4 5 2 3 2 4" xfId="21213"/>
    <cellStyle name="20% - Акцент4 5 2 3 2 5" xfId="25158"/>
    <cellStyle name="20% - Акцент4 5 2 3 2 6" xfId="30416"/>
    <cellStyle name="20% - Акцент4 5 2 3 2 7" xfId="34619"/>
    <cellStyle name="20% - Акцент4 5 2 3 2 8" xfId="40031"/>
    <cellStyle name="20% - Акцент4 5 2 3 2 9" xfId="45872"/>
    <cellStyle name="20% - Акцент4 5 2 3 3" xfId="8154"/>
    <cellStyle name="20% — акцент4 5 2 3 3" xfId="16559"/>
    <cellStyle name="20% - Акцент4 5 2 3 4" xfId="13559"/>
    <cellStyle name="20% — акцент4 5 2 3 4" xfId="22017"/>
    <cellStyle name="20% - Акцент4 5 2 3 5" xfId="19017"/>
    <cellStyle name="20% — акцент4 5 2 3 5" xfId="25733"/>
    <cellStyle name="20% - Акцент4 5 2 3 6" xfId="23987"/>
    <cellStyle name="20% — акцент4 5 2 3 6" xfId="31220"/>
    <cellStyle name="20% - Акцент4 5 2 3 7" xfId="28220"/>
    <cellStyle name="20% — акцент4 5 2 3 7" xfId="35230"/>
    <cellStyle name="20% - Акцент4 5 2 3 8" xfId="33302"/>
    <cellStyle name="20% — акцент4 5 2 3 8" xfId="40835"/>
    <cellStyle name="20% - Акцент4 5 2 3 9" xfId="37835"/>
    <cellStyle name="20% — акцент4 5 2 3 9" xfId="46675"/>
    <cellStyle name="20% - Акцент4 5 2 4" xfId="2569"/>
    <cellStyle name="20% — акцент4 5 2 4" xfId="7537"/>
    <cellStyle name="20% - Акцент4 5 2 4 10" xfId="43546"/>
    <cellStyle name="20% - Акцент4 5 2 4 11" xfId="47700"/>
    <cellStyle name="20% - Акцент4 5 2 4 12" xfId="51798"/>
    <cellStyle name="20% - Акцент4 5 2 4 13" xfId="55641"/>
    <cellStyle name="20% - Акцент4 5 2 4 14" xfId="60154"/>
    <cellStyle name="20% - Акцент4 5 2 4 2" xfId="5054"/>
    <cellStyle name="20% - Акцент4 5 2 4 2 2" xfId="10465"/>
    <cellStyle name="20% - Акцент4 5 2 4 2 3" xfId="15870"/>
    <cellStyle name="20% - Акцент4 5 2 4 2 4" xfId="21328"/>
    <cellStyle name="20% - Акцент4 5 2 4 2 5" xfId="30531"/>
    <cellStyle name="20% - Акцент4 5 2 4 2 6" xfId="40146"/>
    <cellStyle name="20% - Акцент4 5 2 4 2 7" xfId="62350"/>
    <cellStyle name="20% - Акцент4 5 2 4 3" xfId="8269"/>
    <cellStyle name="20% - Акцент4 5 2 4 4" xfId="13674"/>
    <cellStyle name="20% - Акцент4 5 2 4 5" xfId="19132"/>
    <cellStyle name="20% - Акцент4 5 2 4 6" xfId="24094"/>
    <cellStyle name="20% - Акцент4 5 2 4 7" xfId="28335"/>
    <cellStyle name="20% - Акцент4 5 2 4 8" xfId="33414"/>
    <cellStyle name="20% - Акцент4 5 2 4 9" xfId="37950"/>
    <cellStyle name="20% - Акцент4 5 2 5" xfId="2784"/>
    <cellStyle name="20% — акцент4 5 2 5" xfId="12942"/>
    <cellStyle name="20% - Акцент4 5 2 5 10" xfId="43756"/>
    <cellStyle name="20% - Акцент4 5 2 5 11" xfId="47911"/>
    <cellStyle name="20% - Акцент4 5 2 5 12" xfId="51995"/>
    <cellStyle name="20% - Акцент4 5 2 5 13" xfId="55758"/>
    <cellStyle name="20% - Акцент4 5 2 5 14" xfId="60271"/>
    <cellStyle name="20% - Акцент4 5 2 5 2" xfId="5171"/>
    <cellStyle name="20% - Акцент4 5 2 5 2 2" xfId="10582"/>
    <cellStyle name="20% - Акцент4 5 2 5 2 3" xfId="15987"/>
    <cellStyle name="20% - Акцент4 5 2 5 2 4" xfId="21445"/>
    <cellStyle name="20% - Акцент4 5 2 5 2 5" xfId="30648"/>
    <cellStyle name="20% - Акцент4 5 2 5 2 6" xfId="40263"/>
    <cellStyle name="20% - Акцент4 5 2 5 2 7" xfId="62467"/>
    <cellStyle name="20% - Акцент4 5 2 5 3" xfId="8386"/>
    <cellStyle name="20% - Акцент4 5 2 5 4" xfId="13791"/>
    <cellStyle name="20% - Акцент4 5 2 5 5" xfId="19249"/>
    <cellStyle name="20% - Акцент4 5 2 5 6" xfId="24202"/>
    <cellStyle name="20% - Акцент4 5 2 5 7" xfId="28452"/>
    <cellStyle name="20% - Акцент4 5 2 5 8" xfId="33531"/>
    <cellStyle name="20% - Акцент4 5 2 5 9" xfId="38067"/>
    <cellStyle name="20% - Акцент4 5 2 6" xfId="3733"/>
    <cellStyle name="20% — акцент4 5 2 6" xfId="18400"/>
    <cellStyle name="20% - Акцент4 5 2 6 10" xfId="48837"/>
    <cellStyle name="20% - Акцент4 5 2 6 11" xfId="52889"/>
    <cellStyle name="20% - Акцент4 5 2 6 12" xfId="56417"/>
    <cellStyle name="20% - Акцент4 5 2 6 13" xfId="61029"/>
    <cellStyle name="20% - Акцент4 5 2 6 2" xfId="9144"/>
    <cellStyle name="20% - Акцент4 5 2 6 3" xfId="14549"/>
    <cellStyle name="20% - Акцент4 5 2 6 4" xfId="20007"/>
    <cellStyle name="20% - Акцент4 5 2 6 5" xfId="24623"/>
    <cellStyle name="20% - Акцент4 5 2 6 6" xfId="29210"/>
    <cellStyle name="20% - Акцент4 5 2 6 7" xfId="34084"/>
    <cellStyle name="20% - Акцент4 5 2 6 8" xfId="38825"/>
    <cellStyle name="20% - Акцент4 5 2 6 9" xfId="44694"/>
    <cellStyle name="20% - Акцент4 5 2 7" xfId="5509"/>
    <cellStyle name="20% — акцент4 5 2 7" xfId="23471"/>
    <cellStyle name="20% - Акцент4 5 2 7 10" xfId="54515"/>
    <cellStyle name="20% - Акцент4 5 2 7 11" xfId="57402"/>
    <cellStyle name="20% - Акцент4 5 2 7 12" xfId="62805"/>
    <cellStyle name="20% - Акцент4 5 2 7 2" xfId="10920"/>
    <cellStyle name="20% - Акцент4 5 2 7 3" xfId="16325"/>
    <cellStyle name="20% - Акцент4 5 2 7 4" xfId="21783"/>
    <cellStyle name="20% - Акцент4 5 2 7 5" xfId="30986"/>
    <cellStyle name="20% - Акцент4 5 2 7 6" xfId="34996"/>
    <cellStyle name="20% - Акцент4 5 2 7 7" xfId="40601"/>
    <cellStyle name="20% - Акцент4 5 2 7 8" xfId="46441"/>
    <cellStyle name="20% - Акцент4 5 2 7 9" xfId="50563"/>
    <cellStyle name="20% - Акцент4 5 2 8" xfId="6684"/>
    <cellStyle name="20% — акцент4 5 2 8" xfId="27603"/>
    <cellStyle name="20% - Акцент4 5 2 9" xfId="12089"/>
    <cellStyle name="20% — акцент4 5 2 9" xfId="32752"/>
    <cellStyle name="20% - Акцент4 5 2_данные со счетчиков" xfId="2469"/>
    <cellStyle name="20% - Акцент4 5 20" xfId="36069"/>
    <cellStyle name="20% — акцент4 5 20" xfId="52150"/>
    <cellStyle name="20% - Акцент4 5 21" xfId="44662"/>
    <cellStyle name="20% — акцент4 5 21" xfId="58478"/>
    <cellStyle name="20% - Акцент4 5 22" xfId="48805"/>
    <cellStyle name="20% - Акцент4 5 23" xfId="58107"/>
    <cellStyle name="20% - Акцент4 5 3" xfId="593"/>
    <cellStyle name="20% — акцент4 5 3" xfId="2289"/>
    <cellStyle name="20% - Акцент4 5 3 10" xfId="22656"/>
    <cellStyle name="20% — акцент4 5 3 10" xfId="37747"/>
    <cellStyle name="20% - Акцент4 5 3 11" xfId="26560"/>
    <cellStyle name="20% — акцент4 5 3 11" xfId="43270"/>
    <cellStyle name="20% - Акцент4 5 3 12" xfId="31865"/>
    <cellStyle name="20% — акцент4 5 3 12" xfId="47425"/>
    <cellStyle name="20% - Акцент4 5 3 13" xfId="36166"/>
    <cellStyle name="20% — акцент4 5 3 13" xfId="51527"/>
    <cellStyle name="20% - Акцент4 5 3 14" xfId="41597"/>
    <cellStyle name="20% — акцент4 5 3 14" xfId="55438"/>
    <cellStyle name="20% - Акцент4 5 3 15" xfId="45001"/>
    <cellStyle name="20% — акцент4 5 3 15" xfId="59951"/>
    <cellStyle name="20% - Акцент4 5 3 16" xfId="49449"/>
    <cellStyle name="20% - Акцент4 5 3 17" xfId="52185"/>
    <cellStyle name="20% - Акцент4 5 3 18" xfId="58380"/>
    <cellStyle name="20% - Акцент4 5 3 2" xfId="1556"/>
    <cellStyle name="20% — акцент4 5 3 2" xfId="4851"/>
    <cellStyle name="20% - Акцент4 5 3 2 10" xfId="37120"/>
    <cellStyle name="20% — акцент4 5 3 2 10" xfId="49914"/>
    <cellStyle name="20% - Акцент4 5 3 2 11" xfId="42545"/>
    <cellStyle name="20% — акцент4 5 3 2 11" xfId="53872"/>
    <cellStyle name="20% - Акцент4 5 3 2 12" xfId="45129"/>
    <cellStyle name="20% — акцент4 5 3 2 12" xfId="56885"/>
    <cellStyle name="20% - Акцент4 5 3 2 13" xfId="47736"/>
    <cellStyle name="20% — акцент4 5 3 2 13" xfId="62147"/>
    <cellStyle name="20% - Акцент4 5 3 2 14" xfId="49360"/>
    <cellStyle name="20% - Акцент4 5 3 2 15" xfId="59324"/>
    <cellStyle name="20% - Акцент4 5 3 2 2" xfId="4220"/>
    <cellStyle name="20% — акцент4 5 3 2 2" xfId="10262"/>
    <cellStyle name="20% - Акцент4 5 3 2 2 10" xfId="49305"/>
    <cellStyle name="20% - Акцент4 5 3 2 2 11" xfId="53314"/>
    <cellStyle name="20% - Акцент4 5 3 2 2 12" xfId="56645"/>
    <cellStyle name="20% - Акцент4 5 3 2 2 13" xfId="61516"/>
    <cellStyle name="20% - Акцент4 5 3 2 2 2" xfId="9631"/>
    <cellStyle name="20% - Акцент4 5 3 2 2 3" xfId="15036"/>
    <cellStyle name="20% - Акцент4 5 3 2 2 4" xfId="20494"/>
    <cellStyle name="20% - Акцент4 5 3 2 2 5" xfId="24851"/>
    <cellStyle name="20% - Акцент4 5 3 2 2 6" xfId="29697"/>
    <cellStyle name="20% - Акцент4 5 3 2 2 7" xfId="34312"/>
    <cellStyle name="20% - Акцент4 5 3 2 2 8" xfId="39312"/>
    <cellStyle name="20% - Акцент4 5 3 2 2 9" xfId="45167"/>
    <cellStyle name="20% - Акцент4 5 3 2 3" xfId="5737"/>
    <cellStyle name="20% — акцент4 5 3 2 3" xfId="15667"/>
    <cellStyle name="20% - Акцент4 5 3 2 3 10" xfId="50791"/>
    <cellStyle name="20% - Акцент4 5 3 2 3 11" xfId="54743"/>
    <cellStyle name="20% - Акцент4 5 3 2 3 12" xfId="57630"/>
    <cellStyle name="20% - Акцент4 5 3 2 3 13" xfId="63033"/>
    <cellStyle name="20% - Акцент4 5 3 2 3 2" xfId="11148"/>
    <cellStyle name="20% - Акцент4 5 3 2 3 3" xfId="16553"/>
    <cellStyle name="20% - Акцент4 5 3 2 3 4" xfId="22011"/>
    <cellStyle name="20% - Акцент4 5 3 2 3 5" xfId="25727"/>
    <cellStyle name="20% - Акцент4 5 3 2 3 6" xfId="31214"/>
    <cellStyle name="20% - Акцент4 5 3 2 3 7" xfId="35224"/>
    <cellStyle name="20% - Акцент4 5 3 2 3 8" xfId="40829"/>
    <cellStyle name="20% - Акцент4 5 3 2 3 9" xfId="46669"/>
    <cellStyle name="20% - Акцент4 5 3 2 4" xfId="7439"/>
    <cellStyle name="20% — акцент4 5 3 2 4" xfId="21125"/>
    <cellStyle name="20% - Акцент4 5 3 2 5" xfId="12844"/>
    <cellStyle name="20% — акцент4 5 3 2 5" xfId="25091"/>
    <cellStyle name="20% - Акцент4 5 3 2 6" xfId="18302"/>
    <cellStyle name="20% — акцент4 5 3 2 6" xfId="30328"/>
    <cellStyle name="20% - Акцент4 5 3 2 7" xfId="23405"/>
    <cellStyle name="20% — акцент4 5 3 2 7" xfId="34552"/>
    <cellStyle name="20% - Акцент4 5 3 2 8" xfId="27505"/>
    <cellStyle name="20% — акцент4 5 3 2 8" xfId="39943"/>
    <cellStyle name="20% - Акцент4 5 3 2 9" xfId="32686"/>
    <cellStyle name="20% — акцент4 5 3 2 9" xfId="45785"/>
    <cellStyle name="20% - Акцент4 5 3 3" xfId="2184"/>
    <cellStyle name="20% — акцент4 5 3 3" xfId="5943"/>
    <cellStyle name="20% - Акцент4 5 3 3 10" xfId="43166"/>
    <cellStyle name="20% — акцент4 5 3 3 10" xfId="50997"/>
    <cellStyle name="20% - Акцент4 5 3 3 11" xfId="47323"/>
    <cellStyle name="20% — акцент4 5 3 3 11" xfId="54949"/>
    <cellStyle name="20% - Акцент4 5 3 3 12" xfId="51431"/>
    <cellStyle name="20% — акцент4 5 3 3 12" xfId="57836"/>
    <cellStyle name="20% - Акцент4 5 3 3 13" xfId="55371"/>
    <cellStyle name="20% — акцент4 5 3 3 13" xfId="63239"/>
    <cellStyle name="20% - Акцент4 5 3 3 14" xfId="59884"/>
    <cellStyle name="20% - Акцент4 5 3 3 2" xfId="4784"/>
    <cellStyle name="20% — акцент4 5 3 3 2" xfId="11354"/>
    <cellStyle name="20% - Акцент4 5 3 3 2 10" xfId="49850"/>
    <cellStyle name="20% - Акцент4 5 3 3 2 11" xfId="53810"/>
    <cellStyle name="20% - Акцент4 5 3 3 2 12" xfId="56850"/>
    <cellStyle name="20% - Акцент4 5 3 3 2 13" xfId="62080"/>
    <cellStyle name="20% - Акцент4 5 3 3 2 2" xfId="10195"/>
    <cellStyle name="20% - Акцент4 5 3 3 2 3" xfId="15600"/>
    <cellStyle name="20% - Акцент4 5 3 3 2 4" xfId="21058"/>
    <cellStyle name="20% - Акцент4 5 3 3 2 5" xfId="25056"/>
    <cellStyle name="20% - Акцент4 5 3 3 2 6" xfId="30261"/>
    <cellStyle name="20% - Акцент4 5 3 3 2 7" xfId="34517"/>
    <cellStyle name="20% - Акцент4 5 3 3 2 8" xfId="39876"/>
    <cellStyle name="20% - Акцент4 5 3 3 2 9" xfId="45718"/>
    <cellStyle name="20% - Акцент4 5 3 3 3" xfId="7999"/>
    <cellStyle name="20% — акцент4 5 3 3 3" xfId="16759"/>
    <cellStyle name="20% - Акцент4 5 3 3 4" xfId="13404"/>
    <cellStyle name="20% — акцент4 5 3 3 4" xfId="22217"/>
    <cellStyle name="20% - Акцент4 5 3 3 5" xfId="18862"/>
    <cellStyle name="20% — акцент4 5 3 3 5" xfId="25933"/>
    <cellStyle name="20% - Акцент4 5 3 3 6" xfId="23839"/>
    <cellStyle name="20% — акцент4 5 3 3 6" xfId="31420"/>
    <cellStyle name="20% - Акцент4 5 3 3 7" xfId="28065"/>
    <cellStyle name="20% — акцент4 5 3 3 7" xfId="35430"/>
    <cellStyle name="20% - Акцент4 5 3 3 8" xfId="33150"/>
    <cellStyle name="20% — акцент4 5 3 3 8" xfId="41035"/>
    <cellStyle name="20% - Акцент4 5 3 3 9" xfId="37680"/>
    <cellStyle name="20% — акцент4 5 3 3 9" xfId="46875"/>
    <cellStyle name="20% - Акцент4 5 3 4" xfId="2098"/>
    <cellStyle name="20% — акцент4 5 3 4" xfId="8066"/>
    <cellStyle name="20% - Акцент4 5 3 4 10" xfId="43080"/>
    <cellStyle name="20% - Акцент4 5 3 4 11" xfId="47239"/>
    <cellStyle name="20% - Акцент4 5 3 4 12" xfId="51349"/>
    <cellStyle name="20% - Акцент4 5 3 4 13" xfId="55314"/>
    <cellStyle name="20% - Акцент4 5 3 4 14" xfId="59827"/>
    <cellStyle name="20% - Акцент4 5 3 4 2" xfId="4727"/>
    <cellStyle name="20% - Акцент4 5 3 4 2 2" xfId="10138"/>
    <cellStyle name="20% - Акцент4 5 3 4 2 3" xfId="15543"/>
    <cellStyle name="20% - Акцент4 5 3 4 2 4" xfId="21001"/>
    <cellStyle name="20% - Акцент4 5 3 4 2 5" xfId="30204"/>
    <cellStyle name="20% - Акцент4 5 3 4 2 6" xfId="39819"/>
    <cellStyle name="20% - Акцент4 5 3 4 2 7" xfId="62023"/>
    <cellStyle name="20% - Акцент4 5 3 4 3" xfId="7942"/>
    <cellStyle name="20% - Акцент4 5 3 4 4" xfId="13347"/>
    <cellStyle name="20% - Акцент4 5 3 4 5" xfId="18805"/>
    <cellStyle name="20% - Акцент4 5 3 4 6" xfId="23788"/>
    <cellStyle name="20% - Акцент4 5 3 4 7" xfId="28008"/>
    <cellStyle name="20% - Акцент4 5 3 4 8" xfId="33097"/>
    <cellStyle name="20% - Акцент4 5 3 4 9" xfId="37623"/>
    <cellStyle name="20% - Акцент4 5 3 5" xfId="3523"/>
    <cellStyle name="20% — акцент4 5 3 5" xfId="13471"/>
    <cellStyle name="20% - Акцент4 5 3 5 10" xfId="48632"/>
    <cellStyle name="20% - Акцент4 5 3 5 11" xfId="52695"/>
    <cellStyle name="20% - Акцент4 5 3 5 12" xfId="56261"/>
    <cellStyle name="20% - Акцент4 5 3 5 13" xfId="60819"/>
    <cellStyle name="20% - Акцент4 5 3 5 2" xfId="8934"/>
    <cellStyle name="20% - Акцент4 5 3 5 3" xfId="14339"/>
    <cellStyle name="20% - Акцент4 5 3 5 4" xfId="19797"/>
    <cellStyle name="20% - Акцент4 5 3 5 5" xfId="24468"/>
    <cellStyle name="20% - Акцент4 5 3 5 6" xfId="29000"/>
    <cellStyle name="20% - Акцент4 5 3 5 7" xfId="33928"/>
    <cellStyle name="20% - Акцент4 5 3 5 8" xfId="38615"/>
    <cellStyle name="20% - Акцент4 5 3 5 9" xfId="44488"/>
    <cellStyle name="20% - Акцент4 5 3 6" xfId="5406"/>
    <cellStyle name="20% — акцент4 5 3 6" xfId="18929"/>
    <cellStyle name="20% - Акцент4 5 3 6 10" xfId="50460"/>
    <cellStyle name="20% - Акцент4 5 3 6 11" xfId="54412"/>
    <cellStyle name="20% - Акцент4 5 3 6 12" xfId="57299"/>
    <cellStyle name="20% - Акцент4 5 3 6 13" xfId="62702"/>
    <cellStyle name="20% - Акцент4 5 3 6 2" xfId="10817"/>
    <cellStyle name="20% - Акцент4 5 3 6 3" xfId="16222"/>
    <cellStyle name="20% - Акцент4 5 3 6 4" xfId="21680"/>
    <cellStyle name="20% - Акцент4 5 3 6 5" xfId="25420"/>
    <cellStyle name="20% - Акцент4 5 3 6 6" xfId="30883"/>
    <cellStyle name="20% - Акцент4 5 3 6 7" xfId="34893"/>
    <cellStyle name="20% - Акцент4 5 3 6 8" xfId="40498"/>
    <cellStyle name="20% - Акцент4 5 3 6 9" xfId="46338"/>
    <cellStyle name="20% - Акцент4 5 3 7" xfId="6495"/>
    <cellStyle name="20% — акцент4 5 3 7" xfId="23900"/>
    <cellStyle name="20% - Акцент4 5 3 8" xfId="11900"/>
    <cellStyle name="20% — акцент4 5 3 8" xfId="28132"/>
    <cellStyle name="20% - Акцент4 5 3 9" xfId="17358"/>
    <cellStyle name="20% — акцент4 5 3 9" xfId="33215"/>
    <cellStyle name="20% - Акцент4 5 3_данные со счетчиков" xfId="2775"/>
    <cellStyle name="20% - Акцент4 5 4" xfId="1310"/>
    <cellStyle name="20% — акцент4 5 4" xfId="2011"/>
    <cellStyle name="20% - Акцент4 5 4 10" xfId="36879"/>
    <cellStyle name="20% — акцент4 5 4 10" xfId="37553"/>
    <cellStyle name="20% - Акцент4 5 4 11" xfId="42302"/>
    <cellStyle name="20% — акцент4 5 4 11" xfId="42994"/>
    <cellStyle name="20% - Акцент4 5 4 12" xfId="44924"/>
    <cellStyle name="20% — акцент4 5 4 12" xfId="47153"/>
    <cellStyle name="20% - Акцент4 5 4 13" xfId="49964"/>
    <cellStyle name="20% — акцент4 5 4 13" xfId="51267"/>
    <cellStyle name="20% - Акцент4 5 4 14" xfId="52974"/>
    <cellStyle name="20% — акцент4 5 4 14" xfId="55244"/>
    <cellStyle name="20% - Акцент4 5 4 15" xfId="59083"/>
    <cellStyle name="20% — акцент4 5 4 15" xfId="59757"/>
    <cellStyle name="20% - Акцент4 5 4 2" xfId="3979"/>
    <cellStyle name="20% — акцент4 5 4 2" xfId="4657"/>
    <cellStyle name="20% - Акцент4 5 4 2 10" xfId="49073"/>
    <cellStyle name="20% — акцент4 5 4 2 10" xfId="49726"/>
    <cellStyle name="20% - Акцент4 5 4 2 11" xfId="53111"/>
    <cellStyle name="20% — акцент4 5 4 2 11" xfId="53694"/>
    <cellStyle name="20% - Акцент4 5 4 2 12" xfId="56566"/>
    <cellStyle name="20% — акцент4 5 4 2 12" xfId="56787"/>
    <cellStyle name="20% - Акцент4 5 4 2 13" xfId="61275"/>
    <cellStyle name="20% — акцент4 5 4 2 13" xfId="61953"/>
    <cellStyle name="20% - Акцент4 5 4 2 2" xfId="9390"/>
    <cellStyle name="20% — акцент4 5 4 2 2" xfId="10068"/>
    <cellStyle name="20% - Акцент4 5 4 2 3" xfId="14795"/>
    <cellStyle name="20% — акцент4 5 4 2 3" xfId="15473"/>
    <cellStyle name="20% - Акцент4 5 4 2 4" xfId="20253"/>
    <cellStyle name="20% — акцент4 5 4 2 4" xfId="20931"/>
    <cellStyle name="20% - Акцент4 5 4 2 5" xfId="24772"/>
    <cellStyle name="20% — акцент4 5 4 2 5" xfId="24993"/>
    <cellStyle name="20% - Акцент4 5 4 2 6" xfId="29456"/>
    <cellStyle name="20% — акцент4 5 4 2 6" xfId="30134"/>
    <cellStyle name="20% - Акцент4 5 4 2 7" xfId="34233"/>
    <cellStyle name="20% — акцент4 5 4 2 7" xfId="34454"/>
    <cellStyle name="20% - Акцент4 5 4 2 8" xfId="39071"/>
    <cellStyle name="20% — акцент4 5 4 2 8" xfId="39749"/>
    <cellStyle name="20% - Акцент4 5 4 2 9" xfId="44933"/>
    <cellStyle name="20% — акцент4 5 4 2 9" xfId="45593"/>
    <cellStyle name="20% - Акцент4 5 4 3" xfId="5658"/>
    <cellStyle name="20% — акцент4 5 4 3" xfId="5864"/>
    <cellStyle name="20% - Акцент4 5 4 3 10" xfId="50712"/>
    <cellStyle name="20% — акцент4 5 4 3 10" xfId="50918"/>
    <cellStyle name="20% - Акцент4 5 4 3 11" xfId="54664"/>
    <cellStyle name="20% — акцент4 5 4 3 11" xfId="54870"/>
    <cellStyle name="20% - Акцент4 5 4 3 12" xfId="57551"/>
    <cellStyle name="20% — акцент4 5 4 3 12" xfId="57757"/>
    <cellStyle name="20% - Акцент4 5 4 3 13" xfId="62954"/>
    <cellStyle name="20% — акцент4 5 4 3 13" xfId="63160"/>
    <cellStyle name="20% - Акцент4 5 4 3 2" xfId="11069"/>
    <cellStyle name="20% — акцент4 5 4 3 2" xfId="11275"/>
    <cellStyle name="20% - Акцент4 5 4 3 3" xfId="16474"/>
    <cellStyle name="20% — акцент4 5 4 3 3" xfId="16680"/>
    <cellStyle name="20% - Акцент4 5 4 3 4" xfId="21932"/>
    <cellStyle name="20% — акцент4 5 4 3 4" xfId="22138"/>
    <cellStyle name="20% - Акцент4 5 4 3 5" xfId="25648"/>
    <cellStyle name="20% — акцент4 5 4 3 5" xfId="25854"/>
    <cellStyle name="20% - Акцент4 5 4 3 6" xfId="31135"/>
    <cellStyle name="20% — акцент4 5 4 3 6" xfId="31341"/>
    <cellStyle name="20% - Акцент4 5 4 3 7" xfId="35145"/>
    <cellStyle name="20% — акцент4 5 4 3 7" xfId="35351"/>
    <cellStyle name="20% - Акцент4 5 4 3 8" xfId="40750"/>
    <cellStyle name="20% — акцент4 5 4 3 8" xfId="40956"/>
    <cellStyle name="20% - Акцент4 5 4 3 9" xfId="46590"/>
    <cellStyle name="20% — акцент4 5 4 3 9" xfId="46796"/>
    <cellStyle name="20% - Акцент4 5 4 4" xfId="7198"/>
    <cellStyle name="20% — акцент4 5 4 4" xfId="7872"/>
    <cellStyle name="20% - Акцент4 5 4 5" xfId="12603"/>
    <cellStyle name="20% — акцент4 5 4 5" xfId="13277"/>
    <cellStyle name="20% - Акцент4 5 4 6" xfId="18061"/>
    <cellStyle name="20% — акцент4 5 4 6" xfId="18735"/>
    <cellStyle name="20% - Акцент4 5 4 7" xfId="23191"/>
    <cellStyle name="20% — акцент4 5 4 7" xfId="23734"/>
    <cellStyle name="20% - Акцент4 5 4 8" xfId="27264"/>
    <cellStyle name="20% — акцент4 5 4 8" xfId="27938"/>
    <cellStyle name="20% - Акцент4 5 4 9" xfId="32472"/>
    <cellStyle name="20% — акцент4 5 4 9" xfId="33029"/>
    <cellStyle name="20% - Акцент4 5 5" xfId="1947"/>
    <cellStyle name="20% — акцент4 5 5" xfId="2656"/>
    <cellStyle name="20% - Акцент4 5 5 10" xfId="37503"/>
    <cellStyle name="20% — акцент4 5 5 10" xfId="37990"/>
    <cellStyle name="20% - Акцент4 5 5 11" xfId="42930"/>
    <cellStyle name="20% — акцент4 5 5 11" xfId="43631"/>
    <cellStyle name="20% - Акцент4 5 5 12" xfId="36050"/>
    <cellStyle name="20% — акцент4 5 5 12" xfId="47786"/>
    <cellStyle name="20% - Акцент4 5 5 13" xfId="42810"/>
    <cellStyle name="20% — акцент4 5 5 13" xfId="51877"/>
    <cellStyle name="20% - Акцент4 5 5 14" xfId="55194"/>
    <cellStyle name="20% — акцент4 5 5 14" xfId="55681"/>
    <cellStyle name="20% - Акцент4 5 5 15" xfId="59707"/>
    <cellStyle name="20% — акцент4 5 5 15" xfId="60194"/>
    <cellStyle name="20% - Акцент4 5 5 2" xfId="4607"/>
    <cellStyle name="20% — акцент4 5 5 2" xfId="5094"/>
    <cellStyle name="20% - Акцент4 5 5 2 10" xfId="49676"/>
    <cellStyle name="20% — акцент4 5 5 2 10" xfId="50151"/>
    <cellStyle name="20% - Акцент4 5 5 2 11" xfId="53647"/>
    <cellStyle name="20% — акцент4 5 5 2 11" xfId="54103"/>
    <cellStyle name="20% - Акцент4 5 5 2 12" xfId="56760"/>
    <cellStyle name="20% — акцент4 5 5 2 12" xfId="57025"/>
    <cellStyle name="20% - Акцент4 5 5 2 13" xfId="61903"/>
    <cellStyle name="20% — акцент4 5 5 2 13" xfId="62390"/>
    <cellStyle name="20% - Акцент4 5 5 2 2" xfId="10018"/>
    <cellStyle name="20% — акцент4 5 5 2 2" xfId="10505"/>
    <cellStyle name="20% - Акцент4 5 5 2 3" xfId="15423"/>
    <cellStyle name="20% — акцент4 5 5 2 3" xfId="15910"/>
    <cellStyle name="20% - Акцент4 5 5 2 4" xfId="20881"/>
    <cellStyle name="20% — акцент4 5 5 2 4" xfId="21368"/>
    <cellStyle name="20% - Акцент4 5 5 2 5" xfId="24966"/>
    <cellStyle name="20% — акцент4 5 5 2 5" xfId="25231"/>
    <cellStyle name="20% - Акцент4 5 5 2 6" xfId="30084"/>
    <cellStyle name="20% — акцент4 5 5 2 6" xfId="30571"/>
    <cellStyle name="20% - Акцент4 5 5 2 7" xfId="34427"/>
    <cellStyle name="20% — акцент4 5 5 2 7" xfId="34692"/>
    <cellStyle name="20% - Акцент4 5 5 2 8" xfId="39699"/>
    <cellStyle name="20% — акцент4 5 5 2 8" xfId="40186"/>
    <cellStyle name="20% - Акцент4 5 5 2 9" xfId="45543"/>
    <cellStyle name="20% — акцент4 5 5 2 9" xfId="46026"/>
    <cellStyle name="20% - Акцент4 5 5 3" xfId="5851"/>
    <cellStyle name="20% — акцент4 5 5 3" xfId="6045"/>
    <cellStyle name="20% - Акцент4 5 5 3 10" xfId="50905"/>
    <cellStyle name="20% — акцент4 5 5 3 10" xfId="51099"/>
    <cellStyle name="20% - Акцент4 5 5 3 11" xfId="54857"/>
    <cellStyle name="20% — акцент4 5 5 3 11" xfId="55051"/>
    <cellStyle name="20% - Акцент4 5 5 3 12" xfId="57744"/>
    <cellStyle name="20% — акцент4 5 5 3 12" xfId="57938"/>
    <cellStyle name="20% - Акцент4 5 5 3 13" xfId="63147"/>
    <cellStyle name="20% — акцент4 5 5 3 13" xfId="63341"/>
    <cellStyle name="20% - Акцент4 5 5 3 2" xfId="11262"/>
    <cellStyle name="20% — акцент4 5 5 3 2" xfId="11456"/>
    <cellStyle name="20% - Акцент4 5 5 3 3" xfId="16667"/>
    <cellStyle name="20% — акцент4 5 5 3 3" xfId="16861"/>
    <cellStyle name="20% - Акцент4 5 5 3 4" xfId="22125"/>
    <cellStyle name="20% — акцент4 5 5 3 4" xfId="22319"/>
    <cellStyle name="20% - Акцент4 5 5 3 5" xfId="25841"/>
    <cellStyle name="20% — акцент4 5 5 3 5" xfId="26035"/>
    <cellStyle name="20% - Акцент4 5 5 3 6" xfId="31328"/>
    <cellStyle name="20% — акцент4 5 5 3 6" xfId="31522"/>
    <cellStyle name="20% - Акцент4 5 5 3 7" xfId="35338"/>
    <cellStyle name="20% — акцент4 5 5 3 7" xfId="35532"/>
    <cellStyle name="20% - Акцент4 5 5 3 8" xfId="40943"/>
    <cellStyle name="20% — акцент4 5 5 3 8" xfId="41137"/>
    <cellStyle name="20% - Акцент4 5 5 3 9" xfId="46783"/>
    <cellStyle name="20% — акцент4 5 5 3 9" xfId="46977"/>
    <cellStyle name="20% - Акцент4 5 5 4" xfId="7822"/>
    <cellStyle name="20% — акцент4 5 5 4" xfId="8309"/>
    <cellStyle name="20% - Акцент4 5 5 5" xfId="13227"/>
    <cellStyle name="20% — акцент4 5 5 5" xfId="13714"/>
    <cellStyle name="20% - Акцент4 5 5 6" xfId="18685"/>
    <cellStyle name="20% — акцент4 5 5 6" xfId="19172"/>
    <cellStyle name="20% - Акцент4 5 5 7" xfId="23686"/>
    <cellStyle name="20% — акцент4 5 5 7" xfId="24132"/>
    <cellStyle name="20% - Акцент4 5 5 8" xfId="27888"/>
    <cellStyle name="20% — акцент4 5 5 8" xfId="28375"/>
    <cellStyle name="20% - Акцент4 5 5 9" xfId="32979"/>
    <cellStyle name="20% — акцент4 5 5 9" xfId="33454"/>
    <cellStyle name="20% - Акцент4 5 6" xfId="1445"/>
    <cellStyle name="20% — акцент4 5 6" xfId="1159"/>
    <cellStyle name="20% - Акцент4 5 6 10" xfId="37009"/>
    <cellStyle name="20% — акцент4 5 6 10" xfId="45760"/>
    <cellStyle name="20% - Акцент4 5 6 11" xfId="42436"/>
    <cellStyle name="20% — акцент4 5 6 11" xfId="47691"/>
    <cellStyle name="20% - Акцент4 5 6 12" xfId="43012"/>
    <cellStyle name="20% — акцент4 5 6 12" xfId="53363"/>
    <cellStyle name="20% - Акцент4 5 6 13" xfId="49470"/>
    <cellStyle name="20% — акцент4 5 6 13" xfId="58935"/>
    <cellStyle name="20% - Акцент4 5 6 14" xfId="53910"/>
    <cellStyle name="20% - Акцент4 5 6 15" xfId="59213"/>
    <cellStyle name="20% - Акцент4 5 6 2" xfId="4109"/>
    <cellStyle name="20% — акцент4 5 6 2" xfId="7050"/>
    <cellStyle name="20% - Акцент4 5 6 2 10" xfId="49198"/>
    <cellStyle name="20% - Акцент4 5 6 2 11" xfId="53217"/>
    <cellStyle name="20% - Акцент4 5 6 2 12" xfId="56599"/>
    <cellStyle name="20% - Акцент4 5 6 2 13" xfId="61405"/>
    <cellStyle name="20% - Акцент4 5 6 2 2" xfId="9520"/>
    <cellStyle name="20% - Акцент4 5 6 2 3" xfId="14925"/>
    <cellStyle name="20% - Акцент4 5 6 2 4" xfId="20383"/>
    <cellStyle name="20% - Акцент4 5 6 2 5" xfId="24805"/>
    <cellStyle name="20% - Акцент4 5 6 2 6" xfId="29586"/>
    <cellStyle name="20% - Акцент4 5 6 2 7" xfId="34266"/>
    <cellStyle name="20% - Акцент4 5 6 2 8" xfId="39201"/>
    <cellStyle name="20% - Акцент4 5 6 2 9" xfId="45059"/>
    <cellStyle name="20% - Акцент4 5 6 3" xfId="5691"/>
    <cellStyle name="20% — акцент4 5 6 3" xfId="12455"/>
    <cellStyle name="20% - Акцент4 5 6 3 10" xfId="50745"/>
    <cellStyle name="20% - Акцент4 5 6 3 11" xfId="54697"/>
    <cellStyle name="20% - Акцент4 5 6 3 12" xfId="57584"/>
    <cellStyle name="20% - Акцент4 5 6 3 13" xfId="62987"/>
    <cellStyle name="20% - Акцент4 5 6 3 2" xfId="11102"/>
    <cellStyle name="20% - Акцент4 5 6 3 3" xfId="16507"/>
    <cellStyle name="20% - Акцент4 5 6 3 4" xfId="21965"/>
    <cellStyle name="20% - Акцент4 5 6 3 5" xfId="25681"/>
    <cellStyle name="20% - Акцент4 5 6 3 6" xfId="31168"/>
    <cellStyle name="20% - Акцент4 5 6 3 7" xfId="35178"/>
    <cellStyle name="20% - Акцент4 5 6 3 8" xfId="40783"/>
    <cellStyle name="20% - Акцент4 5 6 3 9" xfId="46623"/>
    <cellStyle name="20% - Акцент4 5 6 4" xfId="7328"/>
    <cellStyle name="20% — акцент4 5 6 4" xfId="17913"/>
    <cellStyle name="20% - Акцент4 5 6 5" xfId="12733"/>
    <cellStyle name="20% — акцент4 5 6 5" xfId="23050"/>
    <cellStyle name="20% - Акцент4 5 6 6" xfId="18191"/>
    <cellStyle name="20% — акцент4 5 6 6" xfId="27116"/>
    <cellStyle name="20% - Акцент4 5 6 7" xfId="23313"/>
    <cellStyle name="20% — акцент4 5 6 7" xfId="32331"/>
    <cellStyle name="20% - Акцент4 5 6 8" xfId="27394"/>
    <cellStyle name="20% — акцент4 5 6 8" xfId="36731"/>
    <cellStyle name="20% - Акцент4 5 6 9" xfId="32594"/>
    <cellStyle name="20% — акцент4 5 6 9" xfId="42153"/>
    <cellStyle name="20% - Акцент4 5 7" xfId="2117"/>
    <cellStyle name="20% — акцент4 5 7" xfId="3154"/>
    <cellStyle name="20% - Акцент4 5 7 10" xfId="37640"/>
    <cellStyle name="20% — акцент4 5 7 10" xfId="48272"/>
    <cellStyle name="20% - Акцент4 5 7 11" xfId="43099"/>
    <cellStyle name="20% — акцент4 5 7 11" xfId="52342"/>
    <cellStyle name="20% - Акцент4 5 7 12" xfId="47258"/>
    <cellStyle name="20% — акцент4 5 7 12" xfId="55937"/>
    <cellStyle name="20% - Акцент4 5 7 13" xfId="51368"/>
    <cellStyle name="20% — акцент4 5 7 13" xfId="60450"/>
    <cellStyle name="20% - Акцент4 5 7 14" xfId="55331"/>
    <cellStyle name="20% - Акцент4 5 7 15" xfId="59844"/>
    <cellStyle name="20% - Акцент4 5 7 2" xfId="4744"/>
    <cellStyle name="20% — акцент4 5 7 2" xfId="8565"/>
    <cellStyle name="20% - Акцент4 5 7 2 10" xfId="49810"/>
    <cellStyle name="20% - Акцент4 5 7 2 11" xfId="53774"/>
    <cellStyle name="20% - Акцент4 5 7 2 12" xfId="56830"/>
    <cellStyle name="20% - Акцент4 5 7 2 13" xfId="62040"/>
    <cellStyle name="20% - Акцент4 5 7 2 2" xfId="10155"/>
    <cellStyle name="20% - Акцент4 5 7 2 3" xfId="15560"/>
    <cellStyle name="20% - Акцент4 5 7 2 4" xfId="21018"/>
    <cellStyle name="20% - Акцент4 5 7 2 5" xfId="25036"/>
    <cellStyle name="20% - Акцент4 5 7 2 6" xfId="30221"/>
    <cellStyle name="20% - Акцент4 5 7 2 7" xfId="34497"/>
    <cellStyle name="20% - Акцент4 5 7 2 8" xfId="39836"/>
    <cellStyle name="20% - Акцент4 5 7 2 9" xfId="45679"/>
    <cellStyle name="20% - Акцент4 5 7 3" xfId="5898"/>
    <cellStyle name="20% — акцент4 5 7 3" xfId="13970"/>
    <cellStyle name="20% - Акцент4 5 7 3 10" xfId="50952"/>
    <cellStyle name="20% - Акцент4 5 7 3 11" xfId="54904"/>
    <cellStyle name="20% - Акцент4 5 7 3 12" xfId="57791"/>
    <cellStyle name="20% - Акцент4 5 7 3 13" xfId="63194"/>
    <cellStyle name="20% - Акцент4 5 7 3 2" xfId="11309"/>
    <cellStyle name="20% - Акцент4 5 7 3 3" xfId="16714"/>
    <cellStyle name="20% - Акцент4 5 7 3 4" xfId="22172"/>
    <cellStyle name="20% - Акцент4 5 7 3 5" xfId="25888"/>
    <cellStyle name="20% - Акцент4 5 7 3 6" xfId="31375"/>
    <cellStyle name="20% - Акцент4 5 7 3 7" xfId="35385"/>
    <cellStyle name="20% - Акцент4 5 7 3 8" xfId="40990"/>
    <cellStyle name="20% - Акцент4 5 7 3 9" xfId="46830"/>
    <cellStyle name="20% - Акцент4 5 7 4" xfId="7959"/>
    <cellStyle name="20% — акцент4 5 7 4" xfId="19428"/>
    <cellStyle name="20% - Акцент4 5 7 5" xfId="13364"/>
    <cellStyle name="20% — акцент4 5 7 5" xfId="24310"/>
    <cellStyle name="20% - Акцент4 5 7 6" xfId="18822"/>
    <cellStyle name="20% — акцент4 5 7 6" xfId="28631"/>
    <cellStyle name="20% - Акцент4 5 7 7" xfId="23803"/>
    <cellStyle name="20% — акцент4 5 7 7" xfId="33687"/>
    <cellStyle name="20% - Акцент4 5 7 8" xfId="28025"/>
    <cellStyle name="20% — акцент4 5 7 8" xfId="38246"/>
    <cellStyle name="20% - Акцент4 5 7 9" xfId="33113"/>
    <cellStyle name="20% — акцент4 5 7 9" xfId="44122"/>
    <cellStyle name="20% - Акцент4 5 8" xfId="1048"/>
    <cellStyle name="20% — акцент4 5 8" xfId="3621"/>
    <cellStyle name="20% - Акцент4 5 8 10" xfId="43829"/>
    <cellStyle name="20% — акцент4 5 8 10" xfId="48726"/>
    <cellStyle name="20% - Акцент4 5 8 11" xfId="49096"/>
    <cellStyle name="20% — акцент4 5 8 11" xfId="52783"/>
    <cellStyle name="20% - Акцент4 5 8 12" xfId="53543"/>
    <cellStyle name="20% — акцент4 5 8 12" xfId="56327"/>
    <cellStyle name="20% - Акцент4 5 8 13" xfId="58824"/>
    <cellStyle name="20% — акцент4 5 8 13" xfId="60917"/>
    <cellStyle name="20% - Акцент4 5 8 2" xfId="6939"/>
    <cellStyle name="20% — акцент4 5 8 2" xfId="9032"/>
    <cellStyle name="20% - Акцент4 5 8 3" xfId="12344"/>
    <cellStyle name="20% — акцент4 5 8 3" xfId="14437"/>
    <cellStyle name="20% - Акцент4 5 8 4" xfId="17802"/>
    <cellStyle name="20% — акцент4 5 8 4" xfId="19895"/>
    <cellStyle name="20% - Акцент4 5 8 5" xfId="22996"/>
    <cellStyle name="20% — акцент4 5 8 5" xfId="24534"/>
    <cellStyle name="20% - Акцент4 5 8 6" xfId="27005"/>
    <cellStyle name="20% — акцент4 5 8 6" xfId="29098"/>
    <cellStyle name="20% - Акцент4 5 8 7" xfId="32229"/>
    <cellStyle name="20% — акцент4 5 8 7" xfId="33994"/>
    <cellStyle name="20% - Акцент4 5 8 8" xfId="36620"/>
    <cellStyle name="20% — акцент4 5 8 8" xfId="38713"/>
    <cellStyle name="20% - Акцент4 5 8 9" xfId="42045"/>
    <cellStyle name="20% — акцент4 5 8 9" xfId="44582"/>
    <cellStyle name="20% - Акцент4 5 9" xfId="3076"/>
    <cellStyle name="20% — акцент4 5 9" xfId="5424"/>
    <cellStyle name="20% - Акцент4 5 9 10" xfId="48194"/>
    <cellStyle name="20% — акцент4 5 9 10" xfId="50478"/>
    <cellStyle name="20% - Акцент4 5 9 11" xfId="52264"/>
    <cellStyle name="20% — акцент4 5 9 11" xfId="54430"/>
    <cellStyle name="20% - Акцент4 5 9 12" xfId="55859"/>
    <cellStyle name="20% — акцент4 5 9 12" xfId="57317"/>
    <cellStyle name="20% - Акцент4 5 9 13" xfId="60372"/>
    <cellStyle name="20% — акцент4 5 9 13" xfId="62720"/>
    <cellStyle name="20% - Акцент4 5 9 2" xfId="8487"/>
    <cellStyle name="20% — акцент4 5 9 2" xfId="10835"/>
    <cellStyle name="20% - Акцент4 5 9 3" xfId="13892"/>
    <cellStyle name="20% — акцент4 5 9 3" xfId="16240"/>
    <cellStyle name="20% - Акцент4 5 9 4" xfId="19350"/>
    <cellStyle name="20% — акцент4 5 9 4" xfId="21698"/>
    <cellStyle name="20% - Акцент4 5 9 5" xfId="24280"/>
    <cellStyle name="20% — акцент4 5 9 5" xfId="25438"/>
    <cellStyle name="20% - Акцент4 5 9 6" xfId="28553"/>
    <cellStyle name="20% — акцент4 5 9 6" xfId="30901"/>
    <cellStyle name="20% - Акцент4 5 9 7" xfId="33621"/>
    <cellStyle name="20% — акцент4 5 9 7" xfId="34911"/>
    <cellStyle name="20% - Акцент4 5 9 8" xfId="38168"/>
    <cellStyle name="20% — акцент4 5 9 8" xfId="40516"/>
    <cellStyle name="20% - Акцент4 5 9 9" xfId="44044"/>
    <cellStyle name="20% — акцент4 5 9 9" xfId="46356"/>
    <cellStyle name="20% - Акцент4 5_данные со счетчиков" xfId="2136"/>
    <cellStyle name="20% — акцент4 5_данные со счетчиков" xfId="2800"/>
    <cellStyle name="20% - Акцент4 5_данные со счетчиков 10" xfId="37651"/>
    <cellStyle name="20% — акцент4 5_данные со счетчиков 10" xfId="38074"/>
    <cellStyle name="20% - Акцент4 5_данные со счетчиков 11" xfId="43118"/>
    <cellStyle name="20% — акцент4 5_данные со счетчиков 11" xfId="43772"/>
    <cellStyle name="20% - Акцент4 5_данные со счетчиков 12" xfId="47276"/>
    <cellStyle name="20% — акцент4 5_данные со счетчиков 12" xfId="47927"/>
    <cellStyle name="20% - Акцент4 5_данные со счетчиков 13" xfId="51387"/>
    <cellStyle name="20% — акцент4 5_данные со счетчиков 13" xfId="52010"/>
    <cellStyle name="20% - Акцент4 5_данные со счетчиков 14" xfId="55342"/>
    <cellStyle name="20% — акцент4 5_данные со счетчиков 14" xfId="55765"/>
    <cellStyle name="20% - Акцент4 5_данные со счетчиков 15" xfId="59855"/>
    <cellStyle name="20% — акцент4 5_данные со счетчиков 15" xfId="60278"/>
    <cellStyle name="20% - Акцент4 5_данные со счетчиков 2" xfId="4755"/>
    <cellStyle name="20% — акцент4 5_данные со счетчиков 2" xfId="5178"/>
    <cellStyle name="20% - Акцент4 5_данные со счетчиков 2 10" xfId="49821"/>
    <cellStyle name="20% — акцент4 5_данные со счетчиков 2 10" xfId="50232"/>
    <cellStyle name="20% - Акцент4 5_данные со счетчиков 2 11" xfId="53784"/>
    <cellStyle name="20% — акцент4 5_данные со счетчиков 2 11" xfId="54184"/>
    <cellStyle name="20% - Акцент4 5_данные со счетчиков 2 12" xfId="56835"/>
    <cellStyle name="20% — акцент4 5_данные со счетчиков 2 12" xfId="57071"/>
    <cellStyle name="20% - Акцент4 5_данные со счетчиков 2 13" xfId="62051"/>
    <cellStyle name="20% — акцент4 5_данные со счетчиков 2 13" xfId="62474"/>
    <cellStyle name="20% - Акцент4 5_данные со счетчиков 2 2" xfId="10166"/>
    <cellStyle name="20% — акцент4 5_данные со счетчиков 2 2" xfId="10589"/>
    <cellStyle name="20% - Акцент4 5_данные со счетчиков 2 3" xfId="15571"/>
    <cellStyle name="20% — акцент4 5_данные со счетчиков 2 3" xfId="15994"/>
    <cellStyle name="20% - Акцент4 5_данные со счетчиков 2 4" xfId="21029"/>
    <cellStyle name="20% — акцент4 5_данные со счетчиков 2 4" xfId="21452"/>
    <cellStyle name="20% - Акцент4 5_данные со счетчиков 2 5" xfId="25041"/>
    <cellStyle name="20% — акцент4 5_данные со счетчиков 2 5" xfId="25277"/>
    <cellStyle name="20% - Акцент4 5_данные со счетчиков 2 6" xfId="30232"/>
    <cellStyle name="20% — акцент4 5_данные со счетчиков 2 6" xfId="30655"/>
    <cellStyle name="20% - Акцент4 5_данные со счетчиков 2 7" xfId="34502"/>
    <cellStyle name="20% — акцент4 5_данные со счетчиков 2 7" xfId="34738"/>
    <cellStyle name="20% - Акцент4 5_данные со счетчиков 2 8" xfId="39847"/>
    <cellStyle name="20% — акцент4 5_данные со счетчиков 2 8" xfId="40270"/>
    <cellStyle name="20% - Акцент4 5_данные со счетчиков 2 9" xfId="45690"/>
    <cellStyle name="20% — акцент4 5_данные со счетчиков 2 9" xfId="46110"/>
    <cellStyle name="20% - Акцент4 5_данные со счетчиков 3" xfId="5903"/>
    <cellStyle name="20% — акцент4 5_данные со счетчиков 3" xfId="6079"/>
    <cellStyle name="20% - Акцент4 5_данные со счетчиков 3 10" xfId="50957"/>
    <cellStyle name="20% — акцент4 5_данные со счетчиков 3 10" xfId="51133"/>
    <cellStyle name="20% - Акцент4 5_данные со счетчиков 3 11" xfId="54909"/>
    <cellStyle name="20% — акцент4 5_данные со счетчиков 3 11" xfId="55085"/>
    <cellStyle name="20% - Акцент4 5_данные со счетчиков 3 12" xfId="57796"/>
    <cellStyle name="20% — акцент4 5_данные со счетчиков 3 12" xfId="57972"/>
    <cellStyle name="20% - Акцент4 5_данные со счетчиков 3 13" xfId="63199"/>
    <cellStyle name="20% — акцент4 5_данные со счетчиков 3 13" xfId="63375"/>
    <cellStyle name="20% - Акцент4 5_данные со счетчиков 3 2" xfId="11314"/>
    <cellStyle name="20% — акцент4 5_данные со счетчиков 3 2" xfId="11490"/>
    <cellStyle name="20% - Акцент4 5_данные со счетчиков 3 3" xfId="16719"/>
    <cellStyle name="20% — акцент4 5_данные со счетчиков 3 3" xfId="16895"/>
    <cellStyle name="20% - Акцент4 5_данные со счетчиков 3 4" xfId="22177"/>
    <cellStyle name="20% — акцент4 5_данные со счетчиков 3 4" xfId="22353"/>
    <cellStyle name="20% - Акцент4 5_данные со счетчиков 3 5" xfId="25893"/>
    <cellStyle name="20% — акцент4 5_данные со счетчиков 3 5" xfId="26069"/>
    <cellStyle name="20% - Акцент4 5_данные со счетчиков 3 6" xfId="31380"/>
    <cellStyle name="20% — акцент4 5_данные со счетчиков 3 6" xfId="31556"/>
    <cellStyle name="20% - Акцент4 5_данные со счетчиков 3 7" xfId="35390"/>
    <cellStyle name="20% — акцент4 5_данные со счетчиков 3 7" xfId="35566"/>
    <cellStyle name="20% - Акцент4 5_данные со счетчиков 3 8" xfId="40995"/>
    <cellStyle name="20% — акцент4 5_данные со счетчиков 3 8" xfId="41171"/>
    <cellStyle name="20% - Акцент4 5_данные со счетчиков 3 9" xfId="46835"/>
    <cellStyle name="20% — акцент4 5_данные со счетчиков 3 9" xfId="47011"/>
    <cellStyle name="20% - Акцент4 5_данные со счетчиков 4" xfId="7970"/>
    <cellStyle name="20% — акцент4 5_данные со счетчиков 4" xfId="8393"/>
    <cellStyle name="20% - Акцент4 5_данные со счетчиков 5" xfId="13375"/>
    <cellStyle name="20% — акцент4 5_данные со счетчиков 5" xfId="13798"/>
    <cellStyle name="20% - Акцент4 5_данные со счетчиков 6" xfId="18833"/>
    <cellStyle name="20% — акцент4 5_данные со счетчиков 6" xfId="19256"/>
    <cellStyle name="20% - Акцент4 5_данные со счетчиков 7" xfId="23813"/>
    <cellStyle name="20% — акцент4 5_данные со счетчиков 7" xfId="24209"/>
    <cellStyle name="20% - Акцент4 5_данные со счетчиков 8" xfId="28036"/>
    <cellStyle name="20% — акцент4 5_данные со счетчиков 8" xfId="28459"/>
    <cellStyle name="20% - Акцент4 5_данные со счетчиков 9" xfId="33123"/>
    <cellStyle name="20% — акцент4 5_данные со счетчиков 9" xfId="33538"/>
    <cellStyle name="20% - Акцент4 6" xfId="256"/>
    <cellStyle name="20% — акцент4 6" xfId="934"/>
    <cellStyle name="20% - Акцент4 6 10" xfId="3364"/>
    <cellStyle name="20% — акцент4 6 10" xfId="26891"/>
    <cellStyle name="20% - Акцент4 6 10 10" xfId="52546"/>
    <cellStyle name="20% - Акцент4 6 10 11" xfId="56125"/>
    <cellStyle name="20% - Акцент4 6 10 12" xfId="60660"/>
    <cellStyle name="20% - Акцент4 6 10 2" xfId="8775"/>
    <cellStyle name="20% - Акцент4 6 10 3" xfId="14180"/>
    <cellStyle name="20% - Акцент4 6 10 4" xfId="19638"/>
    <cellStyle name="20% - Акцент4 6 10 5" xfId="28841"/>
    <cellStyle name="20% - Акцент4 6 10 6" xfId="33812"/>
    <cellStyle name="20% - Акцент4 6 10 7" xfId="38456"/>
    <cellStyle name="20% - Акцент4 6 10 8" xfId="44330"/>
    <cellStyle name="20% - Акцент4 6 10 9" xfId="48476"/>
    <cellStyle name="20% - Акцент4 6 11" xfId="5310"/>
    <cellStyle name="20% — акцент4 6 11" xfId="32157"/>
    <cellStyle name="20% - Акцент4 6 11 10" xfId="57203"/>
    <cellStyle name="20% - Акцент4 6 11 11" xfId="62606"/>
    <cellStyle name="20% - Акцент4 6 11 2" xfId="10721"/>
    <cellStyle name="20% - Акцент4 6 11 3" xfId="16126"/>
    <cellStyle name="20% - Акцент4 6 11 4" xfId="21584"/>
    <cellStyle name="20% - Акцент4 6 11 5" xfId="30787"/>
    <cellStyle name="20% - Акцент4 6 11 6" xfId="40402"/>
    <cellStyle name="20% - Акцент4 6 11 7" xfId="46242"/>
    <cellStyle name="20% - Акцент4 6 11 8" xfId="50364"/>
    <cellStyle name="20% - Акцент4 6 11 9" xfId="54316"/>
    <cellStyle name="20% - Акцент4 6 12" xfId="6223"/>
    <cellStyle name="20% — акцент4 6 12" xfId="36506"/>
    <cellStyle name="20% - Акцент4 6 13" xfId="11628"/>
    <cellStyle name="20% — акцент4 6 13" xfId="41932"/>
    <cellStyle name="20% - Акцент4 6 14" xfId="17076"/>
    <cellStyle name="20% — акцент4 6 14" xfId="45900"/>
    <cellStyle name="20% - Акцент4 6 15" xfId="22414"/>
    <cellStyle name="20% — акцент4 6 15" xfId="47385"/>
    <cellStyle name="20% - Акцент4 6 16" xfId="26279"/>
    <cellStyle name="20% — акцент4 6 16" xfId="51474"/>
    <cellStyle name="20% - Акцент4 6 17" xfId="31623"/>
    <cellStyle name="20% — акцент4 6 17" xfId="58710"/>
    <cellStyle name="20% - Акцент4 6 18" xfId="35835"/>
    <cellStyle name="20% - Акцент4 6 19" xfId="41270"/>
    <cellStyle name="20% - Акцент4 6 2" xfId="835"/>
    <cellStyle name="20% — акцент4 6 2" xfId="1222"/>
    <cellStyle name="20% - Акцент4 6 2 10" xfId="32085"/>
    <cellStyle name="20% — акцент4 6 2 10" xfId="44966"/>
    <cellStyle name="20% - Акцент4 6 2 11" xfId="36408"/>
    <cellStyle name="20% — акцент4 6 2 11" xfId="43295"/>
    <cellStyle name="20% - Акцент4 6 2 12" xfId="41834"/>
    <cellStyle name="20% — акцент4 6 2 12" xfId="54101"/>
    <cellStyle name="20% - Акцент4 6 2 13" xfId="43617"/>
    <cellStyle name="20% — акцент4 6 2 13" xfId="58997"/>
    <cellStyle name="20% - Акцент4 6 2 14" xfId="50038"/>
    <cellStyle name="20% - Акцент4 6 2 15" xfId="53303"/>
    <cellStyle name="20% - Акцент4 6 2 16" xfId="58621"/>
    <cellStyle name="20% - Акцент4 6 2 2" xfId="1817"/>
    <cellStyle name="20% — акцент4 6 2 2" xfId="7112"/>
    <cellStyle name="20% - Акцент4 6 2 2 10" xfId="42804"/>
    <cellStyle name="20% - Акцент4 6 2 2 11" xfId="44236"/>
    <cellStyle name="20% - Акцент4 6 2 2 12" xfId="42631"/>
    <cellStyle name="20% - Акцент4 6 2 2 13" xfId="54132"/>
    <cellStyle name="20% - Акцент4 6 2 2 14" xfId="59585"/>
    <cellStyle name="20% - Акцент4 6 2 2 2" xfId="4482"/>
    <cellStyle name="20% - Акцент4 6 2 2 2 2" xfId="9893"/>
    <cellStyle name="20% - Акцент4 6 2 2 2 3" xfId="15298"/>
    <cellStyle name="20% - Акцент4 6 2 2 2 4" xfId="20756"/>
    <cellStyle name="20% - Акцент4 6 2 2 2 5" xfId="29959"/>
    <cellStyle name="20% - Акцент4 6 2 2 2 6" xfId="39574"/>
    <cellStyle name="20% - Акцент4 6 2 2 2 7" xfId="61778"/>
    <cellStyle name="20% - Акцент4 6 2 2 3" xfId="7700"/>
    <cellStyle name="20% - Акцент4 6 2 2 4" xfId="13105"/>
    <cellStyle name="20% - Акцент4 6 2 2 5" xfId="18563"/>
    <cellStyle name="20% - Акцент4 6 2 2 6" xfId="23597"/>
    <cellStyle name="20% - Акцент4 6 2 2 7" xfId="27766"/>
    <cellStyle name="20% - Акцент4 6 2 2 8" xfId="32878"/>
    <cellStyle name="20% - Акцент4 6 2 2 9" xfId="37381"/>
    <cellStyle name="20% - Акцент4 6 2 3" xfId="3785"/>
    <cellStyle name="20% — акцент4 6 2 3" xfId="12517"/>
    <cellStyle name="20% - Акцент4 6 2 3 10" xfId="48888"/>
    <cellStyle name="20% - Акцент4 6 2 3 11" xfId="52937"/>
    <cellStyle name="20% - Акцент4 6 2 3 12" xfId="56453"/>
    <cellStyle name="20% - Акцент4 6 2 3 13" xfId="61081"/>
    <cellStyle name="20% - Акцент4 6 2 3 2" xfId="9196"/>
    <cellStyle name="20% - Акцент4 6 2 3 3" xfId="14601"/>
    <cellStyle name="20% - Акцент4 6 2 3 4" xfId="20059"/>
    <cellStyle name="20% - Акцент4 6 2 3 5" xfId="24659"/>
    <cellStyle name="20% - Акцент4 6 2 3 6" xfId="29262"/>
    <cellStyle name="20% - Акцент4 6 2 3 7" xfId="34120"/>
    <cellStyle name="20% - Акцент4 6 2 3 8" xfId="38877"/>
    <cellStyle name="20% - Акцент4 6 2 3 9" xfId="44745"/>
    <cellStyle name="20% - Акцент4 6 2 4" xfId="5545"/>
    <cellStyle name="20% — акцент4 6 2 4" xfId="17975"/>
    <cellStyle name="20% - Акцент4 6 2 4 10" xfId="50599"/>
    <cellStyle name="20% - Акцент4 6 2 4 11" xfId="54551"/>
    <cellStyle name="20% - Акцент4 6 2 4 12" xfId="57438"/>
    <cellStyle name="20% - Акцент4 6 2 4 13" xfId="62841"/>
    <cellStyle name="20% - Акцент4 6 2 4 2" xfId="10956"/>
    <cellStyle name="20% - Акцент4 6 2 4 3" xfId="16361"/>
    <cellStyle name="20% - Акцент4 6 2 4 4" xfId="21819"/>
    <cellStyle name="20% - Акцент4 6 2 4 5" xfId="25535"/>
    <cellStyle name="20% - Акцент4 6 2 4 6" xfId="31022"/>
    <cellStyle name="20% - Акцент4 6 2 4 7" xfId="35032"/>
    <cellStyle name="20% - Акцент4 6 2 4 8" xfId="40637"/>
    <cellStyle name="20% - Акцент4 6 2 4 9" xfId="46477"/>
    <cellStyle name="20% - Акцент4 6 2 5" xfId="6736"/>
    <cellStyle name="20% — акцент4 6 2 5" xfId="23110"/>
    <cellStyle name="20% - Акцент4 6 2 6" xfId="12141"/>
    <cellStyle name="20% — акцент4 6 2 6" xfId="27178"/>
    <cellStyle name="20% - Акцент4 6 2 7" xfId="17599"/>
    <cellStyle name="20% — акцент4 6 2 7" xfId="32391"/>
    <cellStyle name="20% - Акцент4 6 2 8" xfId="22876"/>
    <cellStyle name="20% — акцент4 6 2 8" xfId="36793"/>
    <cellStyle name="20% - Акцент4 6 2 9" xfId="26801"/>
    <cellStyle name="20% — акцент4 6 2 9" xfId="42215"/>
    <cellStyle name="20% - Акцент4 6 2_данные со счетчиков" xfId="2749"/>
    <cellStyle name="20% - Акцент4 6 20" xfId="35654"/>
    <cellStyle name="20% - Акцент4 6 21" xfId="42772"/>
    <cellStyle name="20% - Акцент4 6 22" xfId="45647"/>
    <cellStyle name="20% - Акцент4 6 23" xfId="58108"/>
    <cellStyle name="20% - Акцент4 6 3" xfId="645"/>
    <cellStyle name="20% — акцент4 6 3" xfId="3196"/>
    <cellStyle name="20% - Акцент4 6 3 10" xfId="31913"/>
    <cellStyle name="20% — акцент4 6 3 10" xfId="48314"/>
    <cellStyle name="20% - Акцент4 6 3 11" xfId="36218"/>
    <cellStyle name="20% — акцент4 6 3 11" xfId="52384"/>
    <cellStyle name="20% - Акцент4 6 3 12" xfId="41649"/>
    <cellStyle name="20% — акцент4 6 3 12" xfId="55979"/>
    <cellStyle name="20% - Акцент4 6 3 13" xfId="42797"/>
    <cellStyle name="20% — акцент4 6 3 13" xfId="60492"/>
    <cellStyle name="20% - Акцент4 6 3 14" xfId="48881"/>
    <cellStyle name="20% - Акцент4 6 3 15" xfId="54237"/>
    <cellStyle name="20% - Акцент4 6 3 16" xfId="58432"/>
    <cellStyle name="20% - Акцент4 6 3 2" xfId="1608"/>
    <cellStyle name="20% — акцент4 6 3 2" xfId="8607"/>
    <cellStyle name="20% - Акцент4 6 3 2 10" xfId="42596"/>
    <cellStyle name="20% - Акцент4 6 3 2 11" xfId="43628"/>
    <cellStyle name="20% - Акцент4 6 3 2 12" xfId="47757"/>
    <cellStyle name="20% - Акцент4 6 3 2 13" xfId="47920"/>
    <cellStyle name="20% - Акцент4 6 3 2 14" xfId="59376"/>
    <cellStyle name="20% - Акцент4 6 3 2 2" xfId="4272"/>
    <cellStyle name="20% - Акцент4 6 3 2 2 2" xfId="9683"/>
    <cellStyle name="20% - Акцент4 6 3 2 2 3" xfId="15088"/>
    <cellStyle name="20% - Акцент4 6 3 2 2 4" xfId="20546"/>
    <cellStyle name="20% - Акцент4 6 3 2 2 5" xfId="29749"/>
    <cellStyle name="20% - Акцент4 6 3 2 2 6" xfId="39364"/>
    <cellStyle name="20% - Акцент4 6 3 2 2 7" xfId="61568"/>
    <cellStyle name="20% - Акцент4 6 3 2 3" xfId="7491"/>
    <cellStyle name="20% - Акцент4 6 3 2 4" xfId="12896"/>
    <cellStyle name="20% - Акцент4 6 3 2 5" xfId="18354"/>
    <cellStyle name="20% - Акцент4 6 3 2 6" xfId="23441"/>
    <cellStyle name="20% - Акцент4 6 3 2 7" xfId="27557"/>
    <cellStyle name="20% - Акцент4 6 3 2 8" xfId="32722"/>
    <cellStyle name="20% - Акцент4 6 3 2 9" xfId="37172"/>
    <cellStyle name="20% - Акцент4 6 3 3" xfId="3575"/>
    <cellStyle name="20% — акцент4 6 3 3" xfId="14012"/>
    <cellStyle name="20% - Акцент4 6 3 3 10" xfId="48682"/>
    <cellStyle name="20% - Акцент4 6 3 3 11" xfId="52742"/>
    <cellStyle name="20% - Акцент4 6 3 3 12" xfId="56297"/>
    <cellStyle name="20% - Акцент4 6 3 3 13" xfId="60871"/>
    <cellStyle name="20% - Акцент4 6 3 3 2" xfId="8986"/>
    <cellStyle name="20% - Акцент4 6 3 3 3" xfId="14391"/>
    <cellStyle name="20% - Акцент4 6 3 3 4" xfId="19849"/>
    <cellStyle name="20% - Акцент4 6 3 3 5" xfId="24504"/>
    <cellStyle name="20% - Акцент4 6 3 3 6" xfId="29052"/>
    <cellStyle name="20% - Акцент4 6 3 3 7" xfId="33964"/>
    <cellStyle name="20% - Акцент4 6 3 3 8" xfId="38667"/>
    <cellStyle name="20% - Акцент4 6 3 3 9" xfId="44538"/>
    <cellStyle name="20% - Акцент4 6 3 4" xfId="5418"/>
    <cellStyle name="20% — акцент4 6 3 4" xfId="19470"/>
    <cellStyle name="20% - Акцент4 6 3 4 10" xfId="50472"/>
    <cellStyle name="20% - Акцент4 6 3 4 11" xfId="54424"/>
    <cellStyle name="20% - Акцент4 6 3 4 12" xfId="57311"/>
    <cellStyle name="20% - Акцент4 6 3 4 13" xfId="62714"/>
    <cellStyle name="20% - Акцент4 6 3 4 2" xfId="10829"/>
    <cellStyle name="20% - Акцент4 6 3 4 3" xfId="16234"/>
    <cellStyle name="20% - Акцент4 6 3 4 4" xfId="21692"/>
    <cellStyle name="20% - Акцент4 6 3 4 5" xfId="25432"/>
    <cellStyle name="20% - Акцент4 6 3 4 6" xfId="30895"/>
    <cellStyle name="20% - Акцент4 6 3 4 7" xfId="34905"/>
    <cellStyle name="20% - Акцент4 6 3 4 8" xfId="40510"/>
    <cellStyle name="20% - Акцент4 6 3 4 9" xfId="46350"/>
    <cellStyle name="20% - Акцент4 6 3 5" xfId="6547"/>
    <cellStyle name="20% — акцент4 6 3 5" xfId="24352"/>
    <cellStyle name="20% - Акцент4 6 3 6" xfId="11952"/>
    <cellStyle name="20% — акцент4 6 3 6" xfId="28673"/>
    <cellStyle name="20% - Акцент4 6 3 7" xfId="17410"/>
    <cellStyle name="20% — акцент4 6 3 7" xfId="33729"/>
    <cellStyle name="20% - Акцент4 6 3 8" xfId="22704"/>
    <cellStyle name="20% — акцент4 6 3 8" xfId="38288"/>
    <cellStyle name="20% - Акцент4 6 3 9" xfId="26612"/>
    <cellStyle name="20% — акцент4 6 3 9" xfId="44164"/>
    <cellStyle name="20% - Акцент4 6 3_данные со счетчиков" xfId="2503"/>
    <cellStyle name="20% - Акцент4 6 4" xfId="1362"/>
    <cellStyle name="20% — акцент4 6 4" xfId="3892"/>
    <cellStyle name="20% - Акцент4 6 4 10" xfId="36931"/>
    <cellStyle name="20% — акцент4 6 4 10" xfId="48992"/>
    <cellStyle name="20% - Акцент4 6 4 11" xfId="42354"/>
    <cellStyle name="20% — акцент4 6 4 11" xfId="53036"/>
    <cellStyle name="20% - Акцент4 6 4 12" xfId="43816"/>
    <cellStyle name="20% — акцент4 6 4 12" xfId="56523"/>
    <cellStyle name="20% - Акцент4 6 4 13" xfId="47338"/>
    <cellStyle name="20% — акцент4 6 4 13" xfId="61188"/>
    <cellStyle name="20% - Акцент4 6 4 14" xfId="51617"/>
    <cellStyle name="20% - Акцент4 6 4 15" xfId="59135"/>
    <cellStyle name="20% - Акцент4 6 4 2" xfId="4031"/>
    <cellStyle name="20% — акцент4 6 4 2" xfId="9303"/>
    <cellStyle name="20% - Акцент4 6 4 2 10" xfId="49121"/>
    <cellStyle name="20% - Акцент4 6 4 2 11" xfId="53150"/>
    <cellStyle name="20% - Акцент4 6 4 2 12" xfId="56578"/>
    <cellStyle name="20% - Акцент4 6 4 2 13" xfId="61327"/>
    <cellStyle name="20% - Акцент4 6 4 2 2" xfId="9442"/>
    <cellStyle name="20% - Акцент4 6 4 2 3" xfId="14847"/>
    <cellStyle name="20% - Акцент4 6 4 2 4" xfId="20305"/>
    <cellStyle name="20% - Акцент4 6 4 2 5" xfId="24784"/>
    <cellStyle name="20% - Акцент4 6 4 2 6" xfId="29508"/>
    <cellStyle name="20% - Акцент4 6 4 2 7" xfId="34245"/>
    <cellStyle name="20% - Акцент4 6 4 2 8" xfId="39123"/>
    <cellStyle name="20% - Акцент4 6 4 2 9" xfId="44983"/>
    <cellStyle name="20% - Акцент4 6 4 3" xfId="5670"/>
    <cellStyle name="20% — акцент4 6 4 3" xfId="14708"/>
    <cellStyle name="20% - Акцент4 6 4 3 10" xfId="50724"/>
    <cellStyle name="20% - Акцент4 6 4 3 11" xfId="54676"/>
    <cellStyle name="20% - Акцент4 6 4 3 12" xfId="57563"/>
    <cellStyle name="20% - Акцент4 6 4 3 13" xfId="62966"/>
    <cellStyle name="20% - Акцент4 6 4 3 2" xfId="11081"/>
    <cellStyle name="20% - Акцент4 6 4 3 3" xfId="16486"/>
    <cellStyle name="20% - Акцент4 6 4 3 4" xfId="21944"/>
    <cellStyle name="20% - Акцент4 6 4 3 5" xfId="25660"/>
    <cellStyle name="20% - Акцент4 6 4 3 6" xfId="31147"/>
    <cellStyle name="20% - Акцент4 6 4 3 7" xfId="35157"/>
    <cellStyle name="20% - Акцент4 6 4 3 8" xfId="40762"/>
    <cellStyle name="20% - Акцент4 6 4 3 9" xfId="46602"/>
    <cellStyle name="20% - Акцент4 6 4 4" xfId="7250"/>
    <cellStyle name="20% — акцент4 6 4 4" xfId="20166"/>
    <cellStyle name="20% - Акцент4 6 4 5" xfId="12655"/>
    <cellStyle name="20% — акцент4 6 4 5" xfId="24729"/>
    <cellStyle name="20% - Акцент4 6 4 6" xfId="18113"/>
    <cellStyle name="20% — акцент4 6 4 6" xfId="29369"/>
    <cellStyle name="20% - Акцент4 6 4 7" xfId="23239"/>
    <cellStyle name="20% — акцент4 6 4 7" xfId="34190"/>
    <cellStyle name="20% - Акцент4 6 4 8" xfId="27316"/>
    <cellStyle name="20% — акцент4 6 4 8" xfId="38984"/>
    <cellStyle name="20% - Акцент4 6 4 9" xfId="32520"/>
    <cellStyle name="20% — акцент4 6 4 9" xfId="44850"/>
    <cellStyle name="20% - Акцент4 6 5" xfId="1999"/>
    <cellStyle name="20% — акцент4 6 5" xfId="5615"/>
    <cellStyle name="20% - Акцент4 6 5 10" xfId="42982"/>
    <cellStyle name="20% — акцент4 6 5 10" xfId="50669"/>
    <cellStyle name="20% - Акцент4 6 5 11" xfId="47142"/>
    <cellStyle name="20% — акцент4 6 5 11" xfId="54621"/>
    <cellStyle name="20% - Акцент4 6 5 12" xfId="51255"/>
    <cellStyle name="20% — акцент4 6 5 12" xfId="57508"/>
    <cellStyle name="20% - Акцент4 6 5 13" xfId="55234"/>
    <cellStyle name="20% — акцент4 6 5 13" xfId="62911"/>
    <cellStyle name="20% - Акцент4 6 5 14" xfId="59747"/>
    <cellStyle name="20% - Акцент4 6 5 2" xfId="4647"/>
    <cellStyle name="20% — акцент4 6 5 2" xfId="11026"/>
    <cellStyle name="20% - Акцент4 6 5 2 10" xfId="49716"/>
    <cellStyle name="20% - Акцент4 6 5 2 11" xfId="53684"/>
    <cellStyle name="20% - Акцент4 6 5 2 12" xfId="56779"/>
    <cellStyle name="20% - Акцент4 6 5 2 13" xfId="61943"/>
    <cellStyle name="20% - Акцент4 6 5 2 2" xfId="10058"/>
    <cellStyle name="20% - Акцент4 6 5 2 3" xfId="15463"/>
    <cellStyle name="20% - Акцент4 6 5 2 4" xfId="20921"/>
    <cellStyle name="20% - Акцент4 6 5 2 5" xfId="24985"/>
    <cellStyle name="20% - Акцент4 6 5 2 6" xfId="30124"/>
    <cellStyle name="20% - Акцент4 6 5 2 7" xfId="34446"/>
    <cellStyle name="20% - Акцент4 6 5 2 8" xfId="39739"/>
    <cellStyle name="20% - Акцент4 6 5 2 9" xfId="45583"/>
    <cellStyle name="20% - Акцент4 6 5 3" xfId="7862"/>
    <cellStyle name="20% — акцент4 6 5 3" xfId="16431"/>
    <cellStyle name="20% - Акцент4 6 5 4" xfId="13267"/>
    <cellStyle name="20% — акцент4 6 5 4" xfId="21889"/>
    <cellStyle name="20% - Акцент4 6 5 5" xfId="18725"/>
    <cellStyle name="20% — акцент4 6 5 5" xfId="25605"/>
    <cellStyle name="20% - Акцент4 6 5 6" xfId="23725"/>
    <cellStyle name="20% — акцент4 6 5 6" xfId="31092"/>
    <cellStyle name="20% - Акцент4 6 5 7" xfId="27928"/>
    <cellStyle name="20% — акцент4 6 5 7" xfId="35102"/>
    <cellStyle name="20% - Акцент4 6 5 8" xfId="33019"/>
    <cellStyle name="20% — акцент4 6 5 8" xfId="40707"/>
    <cellStyle name="20% - Акцент4 6 5 9" xfId="37543"/>
    <cellStyle name="20% — акцент4 6 5 9" xfId="46547"/>
    <cellStyle name="20% - Акцент4 6 6" xfId="1992"/>
    <cellStyle name="20% — акцент4 6 6" xfId="6825"/>
    <cellStyle name="20% - Акцент4 6 6 10" xfId="42975"/>
    <cellStyle name="20% - Акцент4 6 6 11" xfId="47135"/>
    <cellStyle name="20% - Акцент4 6 6 12" xfId="51248"/>
    <cellStyle name="20% - Акцент4 6 6 13" xfId="55227"/>
    <cellStyle name="20% - Акцент4 6 6 14" xfId="59740"/>
    <cellStyle name="20% - Акцент4 6 6 2" xfId="4640"/>
    <cellStyle name="20% - Акцент4 6 6 2 2" xfId="10051"/>
    <cellStyle name="20% - Акцент4 6 6 2 3" xfId="15456"/>
    <cellStyle name="20% - Акцент4 6 6 2 4" xfId="20914"/>
    <cellStyle name="20% - Акцент4 6 6 2 5" xfId="30117"/>
    <cellStyle name="20% - Акцент4 6 6 2 6" xfId="39732"/>
    <cellStyle name="20% - Акцент4 6 6 2 7" xfId="61936"/>
    <cellStyle name="20% - Акцент4 6 6 3" xfId="7855"/>
    <cellStyle name="20% - Акцент4 6 6 4" xfId="13260"/>
    <cellStyle name="20% - Акцент4 6 6 5" xfId="18718"/>
    <cellStyle name="20% - Акцент4 6 6 6" xfId="23718"/>
    <cellStyle name="20% - Акцент4 6 6 7" xfId="27921"/>
    <cellStyle name="20% - Акцент4 6 6 8" xfId="33012"/>
    <cellStyle name="20% - Акцент4 6 6 9" xfId="37536"/>
    <cellStyle name="20% - Акцент4 6 7" xfId="2010"/>
    <cellStyle name="20% — акцент4 6 7" xfId="12230"/>
    <cellStyle name="20% - Акцент4 6 7 10" xfId="42993"/>
    <cellStyle name="20% - Акцент4 6 7 11" xfId="47152"/>
    <cellStyle name="20% - Акцент4 6 7 12" xfId="51266"/>
    <cellStyle name="20% - Акцент4 6 7 13" xfId="55243"/>
    <cellStyle name="20% - Акцент4 6 7 14" xfId="59756"/>
    <cellStyle name="20% - Акцент4 6 7 2" xfId="4656"/>
    <cellStyle name="20% - Акцент4 6 7 2 2" xfId="10067"/>
    <cellStyle name="20% - Акцент4 6 7 2 3" xfId="15472"/>
    <cellStyle name="20% - Акцент4 6 7 2 4" xfId="20930"/>
    <cellStyle name="20% - Акцент4 6 7 2 5" xfId="30133"/>
    <cellStyle name="20% - Акцент4 6 7 2 6" xfId="39748"/>
    <cellStyle name="20% - Акцент4 6 7 2 7" xfId="61952"/>
    <cellStyle name="20% - Акцент4 6 7 3" xfId="7871"/>
    <cellStyle name="20% - Акцент4 6 7 4" xfId="13276"/>
    <cellStyle name="20% - Акцент4 6 7 5" xfId="18734"/>
    <cellStyle name="20% - Акцент4 6 7 6" xfId="23733"/>
    <cellStyle name="20% - Акцент4 6 7 7" xfId="27937"/>
    <cellStyle name="20% - Акцент4 6 7 8" xfId="33028"/>
    <cellStyle name="20% - Акцент4 6 7 9" xfId="37552"/>
    <cellStyle name="20% - Акцент4 6 8" xfId="1100"/>
    <cellStyle name="20% — акцент4 6 8" xfId="17688"/>
    <cellStyle name="20% - Акцент4 6 8 10" xfId="43633"/>
    <cellStyle name="20% - Акцент4 6 8 11" xfId="49389"/>
    <cellStyle name="20% - Акцент4 6 8 12" xfId="53016"/>
    <cellStyle name="20% - Акцент4 6 8 13" xfId="58876"/>
    <cellStyle name="20% - Акцент4 6 8 2" xfId="6991"/>
    <cellStyle name="20% - Акцент4 6 8 3" xfId="12396"/>
    <cellStyle name="20% - Акцент4 6 8 4" xfId="17854"/>
    <cellStyle name="20% - Акцент4 6 8 5" xfId="23020"/>
    <cellStyle name="20% - Акцент4 6 8 6" xfId="27057"/>
    <cellStyle name="20% - Акцент4 6 8 7" xfId="32277"/>
    <cellStyle name="20% - Акцент4 6 8 8" xfId="36672"/>
    <cellStyle name="20% - Акцент4 6 8 9" xfId="42096"/>
    <cellStyle name="20% - Акцент4 6 9" xfId="3112"/>
    <cellStyle name="20% — акцент4 6 9" xfId="22948"/>
    <cellStyle name="20% - Акцент4 6 9 10" xfId="52300"/>
    <cellStyle name="20% - Акцент4 6 9 11" xfId="55895"/>
    <cellStyle name="20% - Акцент4 6 9 12" xfId="60408"/>
    <cellStyle name="20% - Акцент4 6 9 2" xfId="8523"/>
    <cellStyle name="20% - Акцент4 6 9 3" xfId="13928"/>
    <cellStyle name="20% - Акцент4 6 9 4" xfId="19386"/>
    <cellStyle name="20% - Акцент4 6 9 5" xfId="28589"/>
    <cellStyle name="20% - Акцент4 6 9 6" xfId="33645"/>
    <cellStyle name="20% - Акцент4 6 9 7" xfId="38204"/>
    <cellStyle name="20% - Акцент4 6 9 8" xfId="44080"/>
    <cellStyle name="20% - Акцент4 6 9 9" xfId="48230"/>
    <cellStyle name="20% - Акцент4 6_данные со счетчиков" xfId="2425"/>
    <cellStyle name="20% - Акцент4 7" xfId="257"/>
    <cellStyle name="20% — акцент4 7" xfId="1428"/>
    <cellStyle name="20% - Акцент4 7 10" xfId="47054"/>
    <cellStyle name="20% — акцент4 7 10" xfId="42419"/>
    <cellStyle name="20% - Акцент4 7 11" xfId="51176"/>
    <cellStyle name="20% — акцент4 7 11" xfId="49751"/>
    <cellStyle name="20% - Акцент4 7 12" xfId="55128"/>
    <cellStyle name="20% — акцент4 7 12" xfId="52039"/>
    <cellStyle name="20% - Акцент4 7 13" xfId="58109"/>
    <cellStyle name="20% — акцент4 7 13" xfId="59199"/>
    <cellStyle name="20% - Акцент4 7 2" xfId="6224"/>
    <cellStyle name="20% — акцент4 7 2" xfId="4095"/>
    <cellStyle name="20% — акцент4 7 2 2" xfId="9506"/>
    <cellStyle name="20% — акцент4 7 2 3" xfId="14911"/>
    <cellStyle name="20% — акцент4 7 2 4" xfId="20369"/>
    <cellStyle name="20% — акцент4 7 2 5" xfId="29572"/>
    <cellStyle name="20% — акцент4 7 2 6" xfId="39187"/>
    <cellStyle name="20% — акцент4 7 2 7" xfId="61391"/>
    <cellStyle name="20% - Акцент4 7 3" xfId="11629"/>
    <cellStyle name="20% — акцент4 7 3" xfId="7314"/>
    <cellStyle name="20% - Акцент4 7 4" xfId="17077"/>
    <cellStyle name="20% — акцент4 7 4" xfId="12719"/>
    <cellStyle name="20% - Акцент4 7 5" xfId="22415"/>
    <cellStyle name="20% — акцент4 7 5" xfId="18177"/>
    <cellStyle name="20% - Акцент4 7 6" xfId="26280"/>
    <cellStyle name="20% — акцент4 7 6" xfId="23299"/>
    <cellStyle name="20% - Акцент4 7 7" xfId="31624"/>
    <cellStyle name="20% — акцент4 7 7" xfId="27380"/>
    <cellStyle name="20% - Акцент4 7 8" xfId="35836"/>
    <cellStyle name="20% — акцент4 7 8" xfId="32580"/>
    <cellStyle name="20% - Акцент4 7 9" xfId="41271"/>
    <cellStyle name="20% — акцент4 7 9" xfId="36995"/>
    <cellStyle name="20% - Акцент4 8" xfId="258"/>
    <cellStyle name="20% — акцент4 8" xfId="2331"/>
    <cellStyle name="20% - Акцент4 8 10" xfId="41460"/>
    <cellStyle name="20% — акцент4 8 10" xfId="43312"/>
    <cellStyle name="20% - Акцент4 8 11" xfId="35998"/>
    <cellStyle name="20% — акцент4 8 11" xfId="51567"/>
    <cellStyle name="20% - Акцент4 8 12" xfId="36067"/>
    <cellStyle name="20% — акцент4 8 12" xfId="55476"/>
    <cellStyle name="20% - Акцент4 8 13" xfId="58110"/>
    <cellStyle name="20% — акцент4 8 13" xfId="59989"/>
    <cellStyle name="20% - Акцент4 8 2" xfId="6225"/>
    <cellStyle name="20% — акцент4 8 2" xfId="4889"/>
    <cellStyle name="20% — акцент4 8 2 2" xfId="10300"/>
    <cellStyle name="20% — акцент4 8 2 3" xfId="15705"/>
    <cellStyle name="20% — акцент4 8 2 4" xfId="21163"/>
    <cellStyle name="20% — акцент4 8 2 5" xfId="30366"/>
    <cellStyle name="20% — акцент4 8 2 6" xfId="39981"/>
    <cellStyle name="20% — акцент4 8 2 7" xfId="62185"/>
    <cellStyle name="20% - Акцент4 8 3" xfId="11630"/>
    <cellStyle name="20% — акцент4 8 3" xfId="8104"/>
    <cellStyle name="20% - Акцент4 8 4" xfId="17078"/>
    <cellStyle name="20% — акцент4 8 4" xfId="13509"/>
    <cellStyle name="20% - Акцент4 8 5" xfId="22416"/>
    <cellStyle name="20% — акцент4 8 5" xfId="18967"/>
    <cellStyle name="20% - Акцент4 8 6" xfId="26281"/>
    <cellStyle name="20% — акцент4 8 6" xfId="23938"/>
    <cellStyle name="20% - Акцент4 8 7" xfId="31625"/>
    <cellStyle name="20% — акцент4 8 7" xfId="28170"/>
    <cellStyle name="20% - Акцент4 8 8" xfId="35837"/>
    <cellStyle name="20% — акцент4 8 8" xfId="33253"/>
    <cellStyle name="20% - Акцент4 8 9" xfId="41272"/>
    <cellStyle name="20% — акцент4 8 9" xfId="37785"/>
    <cellStyle name="20% - Акцент4 9" xfId="259"/>
    <cellStyle name="20% — акцент4 9" xfId="2360"/>
    <cellStyle name="20% - Акцент4 9 10" xfId="47102"/>
    <cellStyle name="20% — акцент4 9 10" xfId="43339"/>
    <cellStyle name="20% - Акцент4 9 11" xfId="51218"/>
    <cellStyle name="20% — акцент4 9 11" xfId="51592"/>
    <cellStyle name="20% - Акцент4 9 12" xfId="55168"/>
    <cellStyle name="20% — акцент4 9 12" xfId="55491"/>
    <cellStyle name="20% - Акцент4 9 13" xfId="58111"/>
    <cellStyle name="20% — акцент4 9 13" xfId="60004"/>
    <cellStyle name="20% - Акцент4 9 2" xfId="6226"/>
    <cellStyle name="20% — акцент4 9 2" xfId="4904"/>
    <cellStyle name="20% — акцент4 9 2 2" xfId="10315"/>
    <cellStyle name="20% — акцент4 9 2 3" xfId="15720"/>
    <cellStyle name="20% — акцент4 9 2 4" xfId="21178"/>
    <cellStyle name="20% — акцент4 9 2 5" xfId="30381"/>
    <cellStyle name="20% — акцент4 9 2 6" xfId="39996"/>
    <cellStyle name="20% — акцент4 9 2 7" xfId="62200"/>
    <cellStyle name="20% - Акцент4 9 3" xfId="11631"/>
    <cellStyle name="20% — акцент4 9 3" xfId="8119"/>
    <cellStyle name="20% - Акцент4 9 4" xfId="17079"/>
    <cellStyle name="20% — акцент4 9 4" xfId="13524"/>
    <cellStyle name="20% - Акцент4 9 5" xfId="22417"/>
    <cellStyle name="20% — акцент4 9 5" xfId="18982"/>
    <cellStyle name="20% - Акцент4 9 6" xfId="26282"/>
    <cellStyle name="20% — акцент4 9 6" xfId="23952"/>
    <cellStyle name="20% - Акцент4 9 7" xfId="31626"/>
    <cellStyle name="20% — акцент4 9 7" xfId="28185"/>
    <cellStyle name="20% - Акцент4 9 8" xfId="35838"/>
    <cellStyle name="20% — акцент4 9 8" xfId="33267"/>
    <cellStyle name="20% - Акцент4 9 9" xfId="41273"/>
    <cellStyle name="20% — акцент4 9 9" xfId="37800"/>
    <cellStyle name="20% — акцент5" xfId="36" builtinId="46" customBuiltin="1"/>
    <cellStyle name="20% — акцент5 10" xfId="967"/>
    <cellStyle name="20% — акцент5 10 2" xfId="6858"/>
    <cellStyle name="20% — акцент5 10 3" xfId="12263"/>
    <cellStyle name="20% — акцент5 10 4" xfId="17721"/>
    <cellStyle name="20% — акцент5 10 5" xfId="26924"/>
    <cellStyle name="20% — акцент5 10 6" xfId="36539"/>
    <cellStyle name="20% — акцент5 10 7" xfId="58743"/>
    <cellStyle name="20% — акцент5 11" xfId="3228"/>
    <cellStyle name="20% — акцент5 11 2" xfId="8639"/>
    <cellStyle name="20% — акцент5 11 3" xfId="14044"/>
    <cellStyle name="20% — акцент5 11 4" xfId="19502"/>
    <cellStyle name="20% — акцент5 11 5" xfId="28705"/>
    <cellStyle name="20% — акцент5 11 6" xfId="38320"/>
    <cellStyle name="20% — акцент5 11 7" xfId="60524"/>
    <cellStyle name="20% — акцент5 12" xfId="6147"/>
    <cellStyle name="20% — акцент5 13" xfId="11552"/>
    <cellStyle name="20% — акцент5 14" xfId="17000"/>
    <cellStyle name="20% — акцент5 15" xfId="26203"/>
    <cellStyle name="20% — акцент5 16" xfId="35758"/>
    <cellStyle name="20% — акцент5 17" xfId="58032"/>
    <cellStyle name="20% - Акцент5 2" xfId="260"/>
    <cellStyle name="20% — акцент5 2" xfId="720"/>
    <cellStyle name="20% - Акцент5 2 10" xfId="1247"/>
    <cellStyle name="20% — акцент5 2 10" xfId="6621"/>
    <cellStyle name="20% - Акцент5 2 10 10" xfId="42239"/>
    <cellStyle name="20% - Акцент5 2 10 11" xfId="45955"/>
    <cellStyle name="20% - Акцент5 2 10 12" xfId="45183"/>
    <cellStyle name="20% - Акцент5 2 10 13" xfId="51713"/>
    <cellStyle name="20% - Акцент5 2 10 14" xfId="59020"/>
    <cellStyle name="20% - Акцент5 2 10 2" xfId="3916"/>
    <cellStyle name="20% - Акцент5 2 10 2 2" xfId="9327"/>
    <cellStyle name="20% - Акцент5 2 10 2 3" xfId="14732"/>
    <cellStyle name="20% - Акцент5 2 10 2 4" xfId="20190"/>
    <cellStyle name="20% - Акцент5 2 10 2 5" xfId="29393"/>
    <cellStyle name="20% - Акцент5 2 10 2 6" xfId="39008"/>
    <cellStyle name="20% - Акцент5 2 10 2 7" xfId="61212"/>
    <cellStyle name="20% - Акцент5 2 10 3" xfId="7135"/>
    <cellStyle name="20% - Акцент5 2 10 4" xfId="12540"/>
    <cellStyle name="20% - Акцент5 2 10 5" xfId="17998"/>
    <cellStyle name="20% - Акцент5 2 10 6" xfId="23132"/>
    <cellStyle name="20% - Акцент5 2 10 7" xfId="27201"/>
    <cellStyle name="20% - Акцент5 2 10 8" xfId="32413"/>
    <cellStyle name="20% - Акцент5 2 10 9" xfId="36816"/>
    <cellStyle name="20% - Акцент5 2 11" xfId="1206"/>
    <cellStyle name="20% — акцент5 2 11" xfId="12026"/>
    <cellStyle name="20% - Акцент5 2 11 10" xfId="42199"/>
    <cellStyle name="20% - Акцент5 2 11 11" xfId="42503"/>
    <cellStyle name="20% - Акцент5 2 11 12" xfId="48591"/>
    <cellStyle name="20% - Акцент5 2 11 13" xfId="51585"/>
    <cellStyle name="20% - Акцент5 2 11 14" xfId="58981"/>
    <cellStyle name="20% - Акцент5 2 11 2" xfId="3876"/>
    <cellStyle name="20% - Акцент5 2 11 2 2" xfId="9287"/>
    <cellStyle name="20% - Акцент5 2 11 2 3" xfId="14692"/>
    <cellStyle name="20% - Акцент5 2 11 2 4" xfId="20150"/>
    <cellStyle name="20% - Акцент5 2 11 2 5" xfId="29353"/>
    <cellStyle name="20% - Акцент5 2 11 2 6" xfId="38968"/>
    <cellStyle name="20% - Акцент5 2 11 2 7" xfId="61172"/>
    <cellStyle name="20% - Акцент5 2 11 3" xfId="7096"/>
    <cellStyle name="20% - Акцент5 2 11 4" xfId="12501"/>
    <cellStyle name="20% - Акцент5 2 11 5" xfId="17959"/>
    <cellStyle name="20% - Акцент5 2 11 6" xfId="23094"/>
    <cellStyle name="20% - Акцент5 2 11 7" xfId="27162"/>
    <cellStyle name="20% - Акцент5 2 11 8" xfId="32375"/>
    <cellStyle name="20% - Акцент5 2 11 9" xfId="36777"/>
    <cellStyle name="20% - Акцент5 2 12" xfId="2520"/>
    <cellStyle name="20% — акцент5 2 12" xfId="17484"/>
    <cellStyle name="20% - Акцент5 2 12 10" xfId="43498"/>
    <cellStyle name="20% - Акцент5 2 12 11" xfId="47652"/>
    <cellStyle name="20% - Акцент5 2 12 12" xfId="51750"/>
    <cellStyle name="20% - Акцент5 2 12 13" xfId="55604"/>
    <cellStyle name="20% - Акцент5 2 12 14" xfId="60117"/>
    <cellStyle name="20% - Акцент5 2 12 2" xfId="5017"/>
    <cellStyle name="20% - Акцент5 2 12 2 2" xfId="10428"/>
    <cellStyle name="20% - Акцент5 2 12 2 3" xfId="15833"/>
    <cellStyle name="20% - Акцент5 2 12 2 4" xfId="21291"/>
    <cellStyle name="20% - Акцент5 2 12 2 5" xfId="30494"/>
    <cellStyle name="20% - Акцент5 2 12 2 6" xfId="40109"/>
    <cellStyle name="20% - Акцент5 2 12 2 7" xfId="62313"/>
    <cellStyle name="20% - Акцент5 2 12 3" xfId="8232"/>
    <cellStyle name="20% - Акцент5 2 12 4" xfId="13637"/>
    <cellStyle name="20% - Акцент5 2 12 5" xfId="19095"/>
    <cellStyle name="20% - Акцент5 2 12 6" xfId="24058"/>
    <cellStyle name="20% - Акцент5 2 12 7" xfId="28298"/>
    <cellStyle name="20% - Акцент5 2 12 8" xfId="33377"/>
    <cellStyle name="20% - Акцент5 2 12 9" xfId="37913"/>
    <cellStyle name="20% - Акцент5 2 13" xfId="2687"/>
    <cellStyle name="20% — акцент5 2 13" xfId="22770"/>
    <cellStyle name="20% - Акцент5 2 13 10" xfId="47817"/>
    <cellStyle name="20% - Акцент5 2 13 11" xfId="51908"/>
    <cellStyle name="20% - Акцент5 2 13 12" xfId="55703"/>
    <cellStyle name="20% - Акцент5 2 13 13" xfId="60216"/>
    <cellStyle name="20% - Акцент5 2 13 2" xfId="5116"/>
    <cellStyle name="20% - Акцент5 2 13 2 2" xfId="10527"/>
    <cellStyle name="20% - Акцент5 2 13 2 3" xfId="15932"/>
    <cellStyle name="20% - Акцент5 2 13 2 4" xfId="21390"/>
    <cellStyle name="20% - Акцент5 2 13 2 5" xfId="30593"/>
    <cellStyle name="20% - Акцент5 2 13 2 6" xfId="40208"/>
    <cellStyle name="20% - Акцент5 2 13 2 7" xfId="62412"/>
    <cellStyle name="20% - Акцент5 2 13 3" xfId="8331"/>
    <cellStyle name="20% - Акцент5 2 13 4" xfId="13736"/>
    <cellStyle name="20% - Акцент5 2 13 5" xfId="19194"/>
    <cellStyle name="20% - Акцент5 2 13 6" xfId="28397"/>
    <cellStyle name="20% - Акцент5 2 13 7" xfId="33476"/>
    <cellStyle name="20% - Акцент5 2 13 8" xfId="38012"/>
    <cellStyle name="20% - Акцент5 2 13 9" xfId="43661"/>
    <cellStyle name="20% - Акцент5 2 14" xfId="986"/>
    <cellStyle name="20% — акцент5 2 14" xfId="26686"/>
    <cellStyle name="20% - Акцент5 2 14 10" xfId="48926"/>
    <cellStyle name="20% - Акцент5 2 14 11" xfId="54041"/>
    <cellStyle name="20% - Акцент5 2 14 12" xfId="58762"/>
    <cellStyle name="20% - Акцент5 2 14 2" xfId="6877"/>
    <cellStyle name="20% - Акцент5 2 14 3" xfId="12282"/>
    <cellStyle name="20% - Акцент5 2 14 4" xfId="17740"/>
    <cellStyle name="20% - Акцент5 2 14 5" xfId="26943"/>
    <cellStyle name="20% - Акцент5 2 14 6" xfId="32183"/>
    <cellStyle name="20% - Акцент5 2 14 7" xfId="36558"/>
    <cellStyle name="20% - Акцент5 2 14 8" xfId="41983"/>
    <cellStyle name="20% - Акцент5 2 14 9" xfId="42841"/>
    <cellStyle name="20% - Акцент5 2 15" xfId="942"/>
    <cellStyle name="20% — акцент5 2 15" xfId="31979"/>
    <cellStyle name="20% - Акцент5 2 15 10" xfId="53503"/>
    <cellStyle name="20% - Акцент5 2 15 11" xfId="58718"/>
    <cellStyle name="20% - Акцент5 2 15 2" xfId="6833"/>
    <cellStyle name="20% - Акцент5 2 15 3" xfId="12238"/>
    <cellStyle name="20% - Акцент5 2 15 4" xfId="17696"/>
    <cellStyle name="20% - Акцент5 2 15 5" xfId="26899"/>
    <cellStyle name="20% - Акцент5 2 15 6" xfId="36514"/>
    <cellStyle name="20% - Акцент5 2 15 7" xfId="41940"/>
    <cellStyle name="20% - Акцент5 2 15 8" xfId="45309"/>
    <cellStyle name="20% - Акцент5 2 15 9" xfId="49437"/>
    <cellStyle name="20% - Акцент5 2 16" xfId="3250"/>
    <cellStyle name="20% — акцент5 2 16" xfId="36293"/>
    <cellStyle name="20% - Акцент5 2 16 10" xfId="56019"/>
    <cellStyle name="20% - Акцент5 2 16 11" xfId="60546"/>
    <cellStyle name="20% - Акцент5 2 16 2" xfId="8661"/>
    <cellStyle name="20% - Акцент5 2 16 3" xfId="14066"/>
    <cellStyle name="20% - Акцент5 2 16 4" xfId="19524"/>
    <cellStyle name="20% - Акцент5 2 16 5" xfId="28727"/>
    <cellStyle name="20% - Акцент5 2 16 6" xfId="38342"/>
    <cellStyle name="20% - Акцент5 2 16 7" xfId="44216"/>
    <cellStyle name="20% - Акцент5 2 16 8" xfId="48365"/>
    <cellStyle name="20% - Акцент5 2 16 9" xfId="52437"/>
    <cellStyle name="20% - Акцент5 2 17" xfId="3235"/>
    <cellStyle name="20% — акцент5 2 17" xfId="41721"/>
    <cellStyle name="20% - Акцент5 2 17 10" xfId="60531"/>
    <cellStyle name="20% - Акцент5 2 17 2" xfId="8646"/>
    <cellStyle name="20% - Акцент5 2 17 3" xfId="14051"/>
    <cellStyle name="20% - Акцент5 2 17 4" xfId="19509"/>
    <cellStyle name="20% - Акцент5 2 17 5" xfId="28712"/>
    <cellStyle name="20% - Акцент5 2 17 6" xfId="38327"/>
    <cellStyle name="20% - Акцент5 2 17 7" xfId="48351"/>
    <cellStyle name="20% - Акцент5 2 17 8" xfId="52423"/>
    <cellStyle name="20% - Акцент5 2 17 9" xfId="56006"/>
    <cellStyle name="20% - Акцент5 2 18" xfId="6227"/>
    <cellStyle name="20% — акцент5 2 18" xfId="43914"/>
    <cellStyle name="20% - Акцент5 2 19" xfId="11632"/>
    <cellStyle name="20% — акцент5 2 19" xfId="48065"/>
    <cellStyle name="20% - Акцент5 2 2" xfId="261"/>
    <cellStyle name="20% — акцент5 2 2" xfId="1688"/>
    <cellStyle name="20% - Акцент5 2 2 10" xfId="1012"/>
    <cellStyle name="20% — акцент5 2 2 10" xfId="37252"/>
    <cellStyle name="20% - Акцент5 2 2 10 10" xfId="54045"/>
    <cellStyle name="20% - Акцент5 2 2 10 11" xfId="58788"/>
    <cellStyle name="20% - Акцент5 2 2 10 2" xfId="6903"/>
    <cellStyle name="20% - Акцент5 2 2 10 3" xfId="12308"/>
    <cellStyle name="20% - Акцент5 2 2 10 4" xfId="17766"/>
    <cellStyle name="20% - Акцент5 2 2 10 5" xfId="26969"/>
    <cellStyle name="20% - Акцент5 2 2 10 6" xfId="36584"/>
    <cellStyle name="20% - Акцент5 2 2 10 7" xfId="42009"/>
    <cellStyle name="20% - Акцент5 2 2 10 8" xfId="45602"/>
    <cellStyle name="20% - Акцент5 2 2 10 9" xfId="49166"/>
    <cellStyle name="20% - Акцент5 2 2 11" xfId="3042"/>
    <cellStyle name="20% — акцент5 2 2 11" xfId="42675"/>
    <cellStyle name="20% - Акцент5 2 2 11 10" xfId="60338"/>
    <cellStyle name="20% - Акцент5 2 2 11 2" xfId="8453"/>
    <cellStyle name="20% - Акцент5 2 2 11 3" xfId="13858"/>
    <cellStyle name="20% - Акцент5 2 2 11 4" xfId="19316"/>
    <cellStyle name="20% - Акцент5 2 2 11 5" xfId="28519"/>
    <cellStyle name="20% - Акцент5 2 2 11 6" xfId="38134"/>
    <cellStyle name="20% - Акцент5 2 2 11 7" xfId="48160"/>
    <cellStyle name="20% - Акцент5 2 2 11 8" xfId="52230"/>
    <cellStyle name="20% - Акцент5 2 2 11 9" xfId="55825"/>
    <cellStyle name="20% - Акцент5 2 2 12" xfId="3276"/>
    <cellStyle name="20% — акцент5 2 2 12" xfId="42840"/>
    <cellStyle name="20% - Акцент5 2 2 12 2" xfId="8687"/>
    <cellStyle name="20% - Акцент5 2 2 12 3" xfId="14092"/>
    <cellStyle name="20% - Акцент5 2 2 12 4" xfId="19550"/>
    <cellStyle name="20% - Акцент5 2 2 12 5" xfId="28753"/>
    <cellStyle name="20% - Акцент5 2 2 12 6" xfId="38368"/>
    <cellStyle name="20% - Акцент5 2 2 12 7" xfId="52462"/>
    <cellStyle name="20% - Акцент5 2 2 12 8" xfId="56043"/>
    <cellStyle name="20% - Акцент5 2 2 12 9" xfId="60572"/>
    <cellStyle name="20% - Акцент5 2 2 13" xfId="3222"/>
    <cellStyle name="20% — акцент5 2 2 13" xfId="48925"/>
    <cellStyle name="20% - Акцент5 2 2 13 2" xfId="8633"/>
    <cellStyle name="20% - Акцент5 2 2 13 3" xfId="14038"/>
    <cellStyle name="20% - Акцент5 2 2 13 4" xfId="19496"/>
    <cellStyle name="20% - Акцент5 2 2 13 5" xfId="28699"/>
    <cellStyle name="20% - Акцент5 2 2 13 6" xfId="38314"/>
    <cellStyle name="20% - Акцент5 2 2 13 7" xfId="55999"/>
    <cellStyle name="20% - Акцент5 2 2 13 8" xfId="60518"/>
    <cellStyle name="20% - Акцент5 2 2 14" xfId="6228"/>
    <cellStyle name="20% — акцент5 2 2 14" xfId="51811"/>
    <cellStyle name="20% - Акцент5 2 2 15" xfId="11633"/>
    <cellStyle name="20% — акцент5 2 2 15" xfId="59456"/>
    <cellStyle name="20% - Акцент5 2 2 16" xfId="17081"/>
    <cellStyle name="20% - Акцент5 2 2 17" xfId="22419"/>
    <cellStyle name="20% - Акцент5 2 2 18" xfId="26284"/>
    <cellStyle name="20% - Акцент5 2 2 19" xfId="31628"/>
    <cellStyle name="20% - Акцент5 2 2 2" xfId="262"/>
    <cellStyle name="20% — акцент5 2 2 2" xfId="4353"/>
    <cellStyle name="20% - Акцент5 2 2 2 10" xfId="17082"/>
    <cellStyle name="20% — акцент5 2 2 2 10" xfId="49433"/>
    <cellStyle name="20% - Акцент5 2 2 2 11" xfId="22420"/>
    <cellStyle name="20% — акцент5 2 2 2 11" xfId="53427"/>
    <cellStyle name="20% - Акцент5 2 2 2 12" xfId="26285"/>
    <cellStyle name="20% — акцент5 2 2 2 12" xfId="56671"/>
    <cellStyle name="20% - Акцент5 2 2 2 13" xfId="31629"/>
    <cellStyle name="20% — акцент5 2 2 2 13" xfId="61649"/>
    <cellStyle name="20% - Акцент5 2 2 2 14" xfId="35841"/>
    <cellStyle name="20% - Акцент5 2 2 2 15" xfId="41276"/>
    <cellStyle name="20% - Акцент5 2 2 2 16" xfId="44002"/>
    <cellStyle name="20% - Акцент5 2 2 2 17" xfId="48152"/>
    <cellStyle name="20% - Акцент5 2 2 2 18" xfId="52222"/>
    <cellStyle name="20% - Акцент5 2 2 2 19" xfId="58114"/>
    <cellStyle name="20% - Акцент5 2 2 2 2" xfId="825"/>
    <cellStyle name="20% — акцент5 2 2 2 2" xfId="9764"/>
    <cellStyle name="20% - Акцент5 2 2 2 2 10" xfId="36398"/>
    <cellStyle name="20% - Акцент5 2 2 2 2 11" xfId="41824"/>
    <cellStyle name="20% - Акцент5 2 2 2 2 12" xfId="45311"/>
    <cellStyle name="20% - Акцент5 2 2 2 2 13" xfId="49422"/>
    <cellStyle name="20% - Акцент5 2 2 2 2 14" xfId="53124"/>
    <cellStyle name="20% - Акцент5 2 2 2 2 15" xfId="58611"/>
    <cellStyle name="20% - Акцент5 2 2 2 2 2" xfId="1807"/>
    <cellStyle name="20% - Акцент5 2 2 2 2 2 2" xfId="4472"/>
    <cellStyle name="20% - Акцент5 2 2 2 2 2 2 2" xfId="9883"/>
    <cellStyle name="20% - Акцент5 2 2 2 2 2 2 3" xfId="15288"/>
    <cellStyle name="20% - Акцент5 2 2 2 2 2 2 4" xfId="20746"/>
    <cellStyle name="20% - Акцент5 2 2 2 2 2 2 5" xfId="29949"/>
    <cellStyle name="20% - Акцент5 2 2 2 2 2 2 6" xfId="39564"/>
    <cellStyle name="20% - Акцент5 2 2 2 2 2 2 7" xfId="61768"/>
    <cellStyle name="20% - Акцент5 2 2 2 2 2 3" xfId="7690"/>
    <cellStyle name="20% - Акцент5 2 2 2 2 2 4" xfId="13095"/>
    <cellStyle name="20% - Акцент5 2 2 2 2 2 5" xfId="18553"/>
    <cellStyle name="20% - Акцент5 2 2 2 2 2 6" xfId="27756"/>
    <cellStyle name="20% - Акцент5 2 2 2 2 2 7" xfId="37371"/>
    <cellStyle name="20% - Акцент5 2 2 2 2 2 8" xfId="59575"/>
    <cellStyle name="20% - Акцент5 2 2 2 2 3" xfId="3775"/>
    <cellStyle name="20% - Акцент5 2 2 2 2 3 2" xfId="9186"/>
    <cellStyle name="20% - Акцент5 2 2 2 2 3 3" xfId="14591"/>
    <cellStyle name="20% - Акцент5 2 2 2 2 3 4" xfId="20049"/>
    <cellStyle name="20% - Акцент5 2 2 2 2 3 5" xfId="29252"/>
    <cellStyle name="20% - Акцент5 2 2 2 2 3 6" xfId="38867"/>
    <cellStyle name="20% - Акцент5 2 2 2 2 3 7" xfId="61071"/>
    <cellStyle name="20% - Акцент5 2 2 2 2 4" xfId="6726"/>
    <cellStyle name="20% - Акцент5 2 2 2 2 5" xfId="12131"/>
    <cellStyle name="20% - Акцент5 2 2 2 2 6" xfId="17589"/>
    <cellStyle name="20% - Акцент5 2 2 2 2 7" xfId="22866"/>
    <cellStyle name="20% - Акцент5 2 2 2 2 8" xfId="26791"/>
    <cellStyle name="20% - Акцент5 2 2 2 2 9" xfId="32075"/>
    <cellStyle name="20% - Акцент5 2 2 2 2_данные со счетчиков" xfId="2501"/>
    <cellStyle name="20% - Акцент5 2 2 2 3" xfId="635"/>
    <cellStyle name="20% — акцент5 2 2 2 3" xfId="15169"/>
    <cellStyle name="20% - Акцент5 2 2 2 3 10" xfId="36208"/>
    <cellStyle name="20% - Акцент5 2 2 2 3 11" xfId="41639"/>
    <cellStyle name="20% - Акцент5 2 2 2 3 12" xfId="42847"/>
    <cellStyle name="20% - Акцент5 2 2 2 3 13" xfId="48932"/>
    <cellStyle name="20% - Акцент5 2 2 2 3 14" xfId="52170"/>
    <cellStyle name="20% - Акцент5 2 2 2 3 15" xfId="58422"/>
    <cellStyle name="20% - Акцент5 2 2 2 3 2" xfId="1598"/>
    <cellStyle name="20% - Акцент5 2 2 2 3 2 2" xfId="4262"/>
    <cellStyle name="20% - Акцент5 2 2 2 3 2 2 2" xfId="9673"/>
    <cellStyle name="20% - Акцент5 2 2 2 3 2 2 3" xfId="15078"/>
    <cellStyle name="20% - Акцент5 2 2 2 3 2 2 4" xfId="20536"/>
    <cellStyle name="20% - Акцент5 2 2 2 3 2 2 5" xfId="29739"/>
    <cellStyle name="20% - Акцент5 2 2 2 3 2 2 6" xfId="39354"/>
    <cellStyle name="20% - Акцент5 2 2 2 3 2 2 7" xfId="61558"/>
    <cellStyle name="20% - Акцент5 2 2 2 3 2 3" xfId="7481"/>
    <cellStyle name="20% - Акцент5 2 2 2 3 2 4" xfId="12886"/>
    <cellStyle name="20% - Акцент5 2 2 2 3 2 5" xfId="18344"/>
    <cellStyle name="20% - Акцент5 2 2 2 3 2 6" xfId="27547"/>
    <cellStyle name="20% - Акцент5 2 2 2 3 2 7" xfId="37162"/>
    <cellStyle name="20% - Акцент5 2 2 2 3 2 8" xfId="59366"/>
    <cellStyle name="20% - Акцент5 2 2 2 3 3" xfId="3565"/>
    <cellStyle name="20% - Акцент5 2 2 2 3 3 2" xfId="8976"/>
    <cellStyle name="20% - Акцент5 2 2 2 3 3 3" xfId="14381"/>
    <cellStyle name="20% - Акцент5 2 2 2 3 3 4" xfId="19839"/>
    <cellStyle name="20% - Акцент5 2 2 2 3 3 5" xfId="29042"/>
    <cellStyle name="20% - Акцент5 2 2 2 3 3 6" xfId="38657"/>
    <cellStyle name="20% - Акцент5 2 2 2 3 3 7" xfId="60861"/>
    <cellStyle name="20% - Акцент5 2 2 2 3 4" xfId="6537"/>
    <cellStyle name="20% - Акцент5 2 2 2 3 5" xfId="11942"/>
    <cellStyle name="20% - Акцент5 2 2 2 3 6" xfId="17400"/>
    <cellStyle name="20% - Акцент5 2 2 2 3 7" xfId="22694"/>
    <cellStyle name="20% - Акцент5 2 2 2 3 8" xfId="26602"/>
    <cellStyle name="20% - Акцент5 2 2 2 3 9" xfId="31903"/>
    <cellStyle name="20% - Акцент5 2 2 2 3_данные со счетчиков" xfId="2834"/>
    <cellStyle name="20% - Акцент5 2 2 2 4" xfId="1352"/>
    <cellStyle name="20% — акцент5 2 2 2 4" xfId="20627"/>
    <cellStyle name="20% - Акцент5 2 2 2 4 10" xfId="42344"/>
    <cellStyle name="20% - Акцент5 2 2 2 4 11" xfId="45720"/>
    <cellStyle name="20% - Акцент5 2 2 2 4 12" xfId="49852"/>
    <cellStyle name="20% - Акцент5 2 2 2 4 13" xfId="51876"/>
    <cellStyle name="20% - Акцент5 2 2 2 4 14" xfId="59125"/>
    <cellStyle name="20% - Акцент5 2 2 2 4 2" xfId="4021"/>
    <cellStyle name="20% - Акцент5 2 2 2 4 2 2" xfId="9432"/>
    <cellStyle name="20% - Акцент5 2 2 2 4 2 3" xfId="14837"/>
    <cellStyle name="20% - Акцент5 2 2 2 4 2 4" xfId="20295"/>
    <cellStyle name="20% - Акцент5 2 2 2 4 2 5" xfId="29498"/>
    <cellStyle name="20% - Акцент5 2 2 2 4 2 6" xfId="39113"/>
    <cellStyle name="20% - Акцент5 2 2 2 4 2 7" xfId="61317"/>
    <cellStyle name="20% - Акцент5 2 2 2 4 3" xfId="7240"/>
    <cellStyle name="20% - Акцент5 2 2 2 4 4" xfId="12645"/>
    <cellStyle name="20% - Акцент5 2 2 2 4 5" xfId="18103"/>
    <cellStyle name="20% - Акцент5 2 2 2 4 6" xfId="23229"/>
    <cellStyle name="20% - Акцент5 2 2 2 4 7" xfId="27306"/>
    <cellStyle name="20% - Акцент5 2 2 2 4 8" xfId="32510"/>
    <cellStyle name="20% - Акцент5 2 2 2 4 9" xfId="36921"/>
    <cellStyle name="20% - Акцент5 2 2 2 5" xfId="1090"/>
    <cellStyle name="20% — акцент5 2 2 2 5" xfId="24877"/>
    <cellStyle name="20% - Акцент5 2 2 2 5 10" xfId="49266"/>
    <cellStyle name="20% - Акцент5 2 2 2 5 11" xfId="52729"/>
    <cellStyle name="20% - Акцент5 2 2 2 5 12" xfId="58866"/>
    <cellStyle name="20% - Акцент5 2 2 2 5 2" xfId="6981"/>
    <cellStyle name="20% - Акцент5 2 2 2 5 3" xfId="12386"/>
    <cellStyle name="20% - Акцент5 2 2 2 5 4" xfId="17844"/>
    <cellStyle name="20% - Акцент5 2 2 2 5 5" xfId="27047"/>
    <cellStyle name="20% - Акцент5 2 2 2 5 6" xfId="32267"/>
    <cellStyle name="20% - Акцент5 2 2 2 5 7" xfId="36662"/>
    <cellStyle name="20% - Акцент5 2 2 2 5 8" xfId="42086"/>
    <cellStyle name="20% - Акцент5 2 2 2 5 9" xfId="42425"/>
    <cellStyle name="20% - Акцент5 2 2 2 6" xfId="3354"/>
    <cellStyle name="20% — акцент5 2 2 2 6" xfId="29830"/>
    <cellStyle name="20% - Акцент5 2 2 2 6 10" xfId="52536"/>
    <cellStyle name="20% - Акцент5 2 2 2 6 11" xfId="56115"/>
    <cellStyle name="20% - Акцент5 2 2 2 6 12" xfId="60650"/>
    <cellStyle name="20% - Акцент5 2 2 2 6 2" xfId="8765"/>
    <cellStyle name="20% - Акцент5 2 2 2 6 3" xfId="14170"/>
    <cellStyle name="20% - Акцент5 2 2 2 6 4" xfId="19628"/>
    <cellStyle name="20% - Акцент5 2 2 2 6 5" xfId="28831"/>
    <cellStyle name="20% - Акцент5 2 2 2 6 6" xfId="33802"/>
    <cellStyle name="20% - Акцент5 2 2 2 6 7" xfId="38446"/>
    <cellStyle name="20% - Акцент5 2 2 2 6 8" xfId="44320"/>
    <cellStyle name="20% - Акцент5 2 2 2 6 9" xfId="48466"/>
    <cellStyle name="20% - Акцент5 2 2 2 7" xfId="5300"/>
    <cellStyle name="20% — акцент5 2 2 2 7" xfId="34338"/>
    <cellStyle name="20% - Акцент5 2 2 2 7 10" xfId="57193"/>
    <cellStyle name="20% - Акцент5 2 2 2 7 11" xfId="62596"/>
    <cellStyle name="20% - Акцент5 2 2 2 7 2" xfId="10711"/>
    <cellStyle name="20% - Акцент5 2 2 2 7 3" xfId="16116"/>
    <cellStyle name="20% - Акцент5 2 2 2 7 4" xfId="21574"/>
    <cellStyle name="20% - Акцент5 2 2 2 7 5" xfId="30777"/>
    <cellStyle name="20% - Акцент5 2 2 2 7 6" xfId="40392"/>
    <cellStyle name="20% - Акцент5 2 2 2 7 7" xfId="46232"/>
    <cellStyle name="20% - Акцент5 2 2 2 7 8" xfId="50354"/>
    <cellStyle name="20% - Акцент5 2 2 2 7 9" xfId="54306"/>
    <cellStyle name="20% - Акцент5 2 2 2 8" xfId="6229"/>
    <cellStyle name="20% — акцент5 2 2 2 8" xfId="39445"/>
    <cellStyle name="20% - Акцент5 2 2 2 9" xfId="11634"/>
    <cellStyle name="20% — акцент5 2 2 2 9" xfId="45297"/>
    <cellStyle name="20% - Акцент5 2 2 2_данные со счетчиков" xfId="2465"/>
    <cellStyle name="20% - Акцент5 2 2 20" xfId="35840"/>
    <cellStyle name="20% - Акцент5 2 2 21" xfId="41275"/>
    <cellStyle name="20% - Акцент5 2 2 22" xfId="35635"/>
    <cellStyle name="20% - Акцент5 2 2 23" xfId="44285"/>
    <cellStyle name="20% - Акцент5 2 2 24" xfId="48431"/>
    <cellStyle name="20% - Акцент5 2 2 25" xfId="58113"/>
    <cellStyle name="20% - Акцент5 2 2 3" xfId="263"/>
    <cellStyle name="20% — акцент5 2 2 3" xfId="5763"/>
    <cellStyle name="20% - Акцент5 2 2 3 10" xfId="22421"/>
    <cellStyle name="20% — акцент5 2 2 3 10" xfId="50817"/>
    <cellStyle name="20% - Акцент5 2 2 3 11" xfId="26286"/>
    <cellStyle name="20% — акцент5 2 2 3 11" xfId="54769"/>
    <cellStyle name="20% - Акцент5 2 2 3 12" xfId="31630"/>
    <cellStyle name="20% — акцент5 2 2 3 12" xfId="57656"/>
    <cellStyle name="20% - Акцент5 2 2 3 13" xfId="35842"/>
    <cellStyle name="20% — акцент5 2 2 3 13" xfId="63059"/>
    <cellStyle name="20% - Акцент5 2 2 3 14" xfId="41277"/>
    <cellStyle name="20% - Акцент5 2 2 3 15" xfId="44825"/>
    <cellStyle name="20% - Акцент5 2 2 3 16" xfId="48968"/>
    <cellStyle name="20% - Акцент5 2 2 3 17" xfId="53011"/>
    <cellStyle name="20% - Акцент5 2 2 3 18" xfId="58115"/>
    <cellStyle name="20% - Акцент5 2 2 3 2" xfId="877"/>
    <cellStyle name="20% — акцент5 2 2 3 2" xfId="11174"/>
    <cellStyle name="20% - Акцент5 2 2 3 2 10" xfId="36450"/>
    <cellStyle name="20% - Акцент5 2 2 3 2 11" xfId="41875"/>
    <cellStyle name="20% - Акцент5 2 2 3 2 12" xfId="44734"/>
    <cellStyle name="20% - Акцент5 2 2 3 2 13" xfId="46013"/>
    <cellStyle name="20% - Акцент5 2 2 3 2 14" xfId="49493"/>
    <cellStyle name="20% - Акцент5 2 2 3 2 15" xfId="58663"/>
    <cellStyle name="20% - Акцент5 2 2 3 2 2" xfId="1859"/>
    <cellStyle name="20% - Акцент5 2 2 3 2 2 2" xfId="4524"/>
    <cellStyle name="20% - Акцент5 2 2 3 2 2 2 2" xfId="9935"/>
    <cellStyle name="20% - Акцент5 2 2 3 2 2 2 3" xfId="15340"/>
    <cellStyle name="20% - Акцент5 2 2 3 2 2 2 4" xfId="20798"/>
    <cellStyle name="20% - Акцент5 2 2 3 2 2 2 5" xfId="30001"/>
    <cellStyle name="20% - Акцент5 2 2 3 2 2 2 6" xfId="39616"/>
    <cellStyle name="20% - Акцент5 2 2 3 2 2 2 7" xfId="61820"/>
    <cellStyle name="20% - Акцент5 2 2 3 2 2 3" xfId="7742"/>
    <cellStyle name="20% - Акцент5 2 2 3 2 2 4" xfId="13147"/>
    <cellStyle name="20% - Акцент5 2 2 3 2 2 5" xfId="18605"/>
    <cellStyle name="20% - Акцент5 2 2 3 2 2 6" xfId="27808"/>
    <cellStyle name="20% - Акцент5 2 2 3 2 2 7" xfId="37423"/>
    <cellStyle name="20% - Акцент5 2 2 3 2 2 8" xfId="59627"/>
    <cellStyle name="20% - Акцент5 2 2 3 2 3" xfId="3827"/>
    <cellStyle name="20% - Акцент5 2 2 3 2 3 2" xfId="9238"/>
    <cellStyle name="20% - Акцент5 2 2 3 2 3 3" xfId="14643"/>
    <cellStyle name="20% - Акцент5 2 2 3 2 3 4" xfId="20101"/>
    <cellStyle name="20% - Акцент5 2 2 3 2 3 5" xfId="29304"/>
    <cellStyle name="20% - Акцент5 2 2 3 2 3 6" xfId="38919"/>
    <cellStyle name="20% - Акцент5 2 2 3 2 3 7" xfId="61123"/>
    <cellStyle name="20% - Акцент5 2 2 3 2 4" xfId="6778"/>
    <cellStyle name="20% - Акцент5 2 2 3 2 5" xfId="12183"/>
    <cellStyle name="20% - Акцент5 2 2 3 2 6" xfId="17641"/>
    <cellStyle name="20% - Акцент5 2 2 3 2 7" xfId="22914"/>
    <cellStyle name="20% - Акцент5 2 2 3 2 8" xfId="26843"/>
    <cellStyle name="20% - Акцент5 2 2 3 2 9" xfId="32123"/>
    <cellStyle name="20% - Акцент5 2 2 3 2_данные со счетчиков" xfId="2392"/>
    <cellStyle name="20% - Акцент5 2 2 3 3" xfId="687"/>
    <cellStyle name="20% — акцент5 2 2 3 3" xfId="16579"/>
    <cellStyle name="20% - Акцент5 2 2 3 3 10" xfId="36260"/>
    <cellStyle name="20% - Акцент5 2 2 3 3 11" xfId="41689"/>
    <cellStyle name="20% - Акцент5 2 2 3 3 12" xfId="45246"/>
    <cellStyle name="20% - Акцент5 2 2 3 3 13" xfId="50058"/>
    <cellStyle name="20% - Акцент5 2 2 3 3 14" xfId="53978"/>
    <cellStyle name="20% - Акцент5 2 2 3 3 15" xfId="58474"/>
    <cellStyle name="20% - Акцент5 2 2 3 3 2" xfId="1650"/>
    <cellStyle name="20% - Акцент5 2 2 3 3 2 2" xfId="4314"/>
    <cellStyle name="20% - Акцент5 2 2 3 3 2 2 2" xfId="9725"/>
    <cellStyle name="20% - Акцент5 2 2 3 3 2 2 3" xfId="15130"/>
    <cellStyle name="20% - Акцент5 2 2 3 3 2 2 4" xfId="20588"/>
    <cellStyle name="20% - Акцент5 2 2 3 3 2 2 5" xfId="29791"/>
    <cellStyle name="20% - Акцент5 2 2 3 3 2 2 6" xfId="39406"/>
    <cellStyle name="20% - Акцент5 2 2 3 3 2 2 7" xfId="61610"/>
    <cellStyle name="20% - Акцент5 2 2 3 3 2 3" xfId="7533"/>
    <cellStyle name="20% - Акцент5 2 2 3 3 2 4" xfId="12938"/>
    <cellStyle name="20% - Акцент5 2 2 3 3 2 5" xfId="18396"/>
    <cellStyle name="20% - Акцент5 2 2 3 3 2 6" xfId="27599"/>
    <cellStyle name="20% - Акцент5 2 2 3 3 2 7" xfId="37214"/>
    <cellStyle name="20% - Акцент5 2 2 3 3 2 8" xfId="59418"/>
    <cellStyle name="20% - Акцент5 2 2 3 3 3" xfId="3617"/>
    <cellStyle name="20% - Акцент5 2 2 3 3 3 2" xfId="9028"/>
    <cellStyle name="20% - Акцент5 2 2 3 3 3 3" xfId="14433"/>
    <cellStyle name="20% - Акцент5 2 2 3 3 3 4" xfId="19891"/>
    <cellStyle name="20% - Акцент5 2 2 3 3 3 5" xfId="29094"/>
    <cellStyle name="20% - Акцент5 2 2 3 3 3 6" xfId="38709"/>
    <cellStyle name="20% - Акцент5 2 2 3 3 3 7" xfId="60913"/>
    <cellStyle name="20% - Акцент5 2 2 3 3 4" xfId="6589"/>
    <cellStyle name="20% - Акцент5 2 2 3 3 5" xfId="11994"/>
    <cellStyle name="20% - Акцент5 2 2 3 3 6" xfId="17452"/>
    <cellStyle name="20% - Акцент5 2 2 3 3 7" xfId="22742"/>
    <cellStyle name="20% - Акцент5 2 2 3 3 8" xfId="26654"/>
    <cellStyle name="20% - Акцент5 2 2 3 3 9" xfId="31951"/>
    <cellStyle name="20% - Акцент5 2 2 3 3_данные со счетчиков" xfId="2643"/>
    <cellStyle name="20% - Акцент5 2 2 3 4" xfId="1404"/>
    <cellStyle name="20% — акцент5 2 2 3 4" xfId="22037"/>
    <cellStyle name="20% - Акцент5 2 2 3 4 10" xfId="42395"/>
    <cellStyle name="20% - Акцент5 2 2 3 4 11" xfId="45074"/>
    <cellStyle name="20% - Акцент5 2 2 3 4 12" xfId="49727"/>
    <cellStyle name="20% - Акцент5 2 2 3 4 13" xfId="53918"/>
    <cellStyle name="20% - Акцент5 2 2 3 4 14" xfId="59177"/>
    <cellStyle name="20% - Акцент5 2 2 3 4 2" xfId="4073"/>
    <cellStyle name="20% - Акцент5 2 2 3 4 2 2" xfId="9484"/>
    <cellStyle name="20% - Акцент5 2 2 3 4 2 3" xfId="14889"/>
    <cellStyle name="20% - Акцент5 2 2 3 4 2 4" xfId="20347"/>
    <cellStyle name="20% - Акцент5 2 2 3 4 2 5" xfId="29550"/>
    <cellStyle name="20% - Акцент5 2 2 3 4 2 6" xfId="39165"/>
    <cellStyle name="20% - Акцент5 2 2 3 4 2 7" xfId="61369"/>
    <cellStyle name="20% - Акцент5 2 2 3 4 3" xfId="7292"/>
    <cellStyle name="20% - Акцент5 2 2 3 4 4" xfId="12697"/>
    <cellStyle name="20% - Акцент5 2 2 3 4 5" xfId="18155"/>
    <cellStyle name="20% - Акцент5 2 2 3 4 6" xfId="23277"/>
    <cellStyle name="20% - Акцент5 2 2 3 4 7" xfId="27358"/>
    <cellStyle name="20% - Акцент5 2 2 3 4 8" xfId="32558"/>
    <cellStyle name="20% - Акцент5 2 2 3 4 9" xfId="36973"/>
    <cellStyle name="20% - Акцент5 2 2 3 5" xfId="1142"/>
    <cellStyle name="20% — акцент5 2 2 3 5" xfId="25753"/>
    <cellStyle name="20% - Акцент5 2 2 3 5 10" xfId="50107"/>
    <cellStyle name="20% - Акцент5 2 2 3 5 11" xfId="53128"/>
    <cellStyle name="20% - Акцент5 2 2 3 5 12" xfId="58918"/>
    <cellStyle name="20% - Акцент5 2 2 3 5 2" xfId="7033"/>
    <cellStyle name="20% - Акцент5 2 2 3 5 3" xfId="12438"/>
    <cellStyle name="20% - Акцент5 2 2 3 5 4" xfId="17896"/>
    <cellStyle name="20% - Акцент5 2 2 3 5 5" xfId="27099"/>
    <cellStyle name="20% - Акцент5 2 2 3 5 6" xfId="32315"/>
    <cellStyle name="20% - Акцент5 2 2 3 5 7" xfId="36714"/>
    <cellStyle name="20% - Акцент5 2 2 3 5 8" xfId="42136"/>
    <cellStyle name="20% - Акцент5 2 2 3 5 9" xfId="45833"/>
    <cellStyle name="20% - Акцент5 2 2 3 6" xfId="3406"/>
    <cellStyle name="20% — акцент5 2 2 3 6" xfId="31240"/>
    <cellStyle name="20% - Акцент5 2 2 3 6 10" xfId="52585"/>
    <cellStyle name="20% - Акцент5 2 2 3 6 11" xfId="56163"/>
    <cellStyle name="20% - Акцент5 2 2 3 6 12" xfId="60702"/>
    <cellStyle name="20% - Акцент5 2 2 3 6 2" xfId="8817"/>
    <cellStyle name="20% - Акцент5 2 2 3 6 3" xfId="14222"/>
    <cellStyle name="20% - Акцент5 2 2 3 6 4" xfId="19680"/>
    <cellStyle name="20% - Акцент5 2 2 3 6 5" xfId="28883"/>
    <cellStyle name="20% - Акцент5 2 2 3 6 6" xfId="33838"/>
    <cellStyle name="20% - Акцент5 2 2 3 6 7" xfId="38498"/>
    <cellStyle name="20% - Акцент5 2 2 3 6 8" xfId="44372"/>
    <cellStyle name="20% - Акцент5 2 2 3 6 9" xfId="48518"/>
    <cellStyle name="20% - Акцент5 2 2 3 7" xfId="6230"/>
    <cellStyle name="20% — акцент5 2 2 3 7" xfId="35250"/>
    <cellStyle name="20% - Акцент5 2 2 3 8" xfId="11635"/>
    <cellStyle name="20% — акцент5 2 2 3 8" xfId="40855"/>
    <cellStyle name="20% - Акцент5 2 2 3 9" xfId="17083"/>
    <cellStyle name="20% — акцент5 2 2 3 9" xfId="46695"/>
    <cellStyle name="20% - Акцент5 2 2 3_данные со счетчиков" xfId="2029"/>
    <cellStyle name="20% - Акцент5 2 2 4" xfId="747"/>
    <cellStyle name="20% — акцент5 2 2 4" xfId="7571"/>
    <cellStyle name="20% - Акцент5 2 2 4 10" xfId="36320"/>
    <cellStyle name="20% - Акцент5 2 2 4 11" xfId="41748"/>
    <cellStyle name="20% - Акцент5 2 2 4 12" xfId="45259"/>
    <cellStyle name="20% - Акцент5 2 2 4 13" xfId="48058"/>
    <cellStyle name="20% - Акцент5 2 2 4 14" xfId="49373"/>
    <cellStyle name="20% - Акцент5 2 2 4 15" xfId="58533"/>
    <cellStyle name="20% - Акцент5 2 2 4 2" xfId="1729"/>
    <cellStyle name="20% - Акцент5 2 2 4 2 2" xfId="4394"/>
    <cellStyle name="20% - Акцент5 2 2 4 2 2 2" xfId="9805"/>
    <cellStyle name="20% - Акцент5 2 2 4 2 2 3" xfId="15210"/>
    <cellStyle name="20% - Акцент5 2 2 4 2 2 4" xfId="20668"/>
    <cellStyle name="20% - Акцент5 2 2 4 2 2 5" xfId="29871"/>
    <cellStyle name="20% - Акцент5 2 2 4 2 2 6" xfId="39486"/>
    <cellStyle name="20% - Акцент5 2 2 4 2 2 7" xfId="61690"/>
    <cellStyle name="20% - Акцент5 2 2 4 2 3" xfId="7612"/>
    <cellStyle name="20% - Акцент5 2 2 4 2 4" xfId="13017"/>
    <cellStyle name="20% - Акцент5 2 2 4 2 5" xfId="18475"/>
    <cellStyle name="20% - Акцент5 2 2 4 2 6" xfId="27678"/>
    <cellStyle name="20% - Акцент5 2 2 4 2 7" xfId="37293"/>
    <cellStyle name="20% - Акцент5 2 2 4 2 8" xfId="59497"/>
    <cellStyle name="20% - Акцент5 2 2 4 3" xfId="3697"/>
    <cellStyle name="20% - Акцент5 2 2 4 3 2" xfId="9108"/>
    <cellStyle name="20% - Акцент5 2 2 4 3 3" xfId="14513"/>
    <cellStyle name="20% - Акцент5 2 2 4 3 4" xfId="19971"/>
    <cellStyle name="20% - Акцент5 2 2 4 3 5" xfId="29174"/>
    <cellStyle name="20% - Акцент5 2 2 4 3 6" xfId="38789"/>
    <cellStyle name="20% - Акцент5 2 2 4 3 7" xfId="60993"/>
    <cellStyle name="20% - Акцент5 2 2 4 4" xfId="6648"/>
    <cellStyle name="20% - Акцент5 2 2 4 5" xfId="12053"/>
    <cellStyle name="20% - Акцент5 2 2 4 6" xfId="17511"/>
    <cellStyle name="20% - Акцент5 2 2 4 7" xfId="22794"/>
    <cellStyle name="20% - Акцент5 2 2 4 8" xfId="26713"/>
    <cellStyle name="20% - Акцент5 2 2 4 9" xfId="32003"/>
    <cellStyle name="20% - Акцент5 2 2 4_данные со счетчиков" xfId="2860"/>
    <cellStyle name="20% - Акцент5 2 2 5" xfId="557"/>
    <cellStyle name="20% — акцент5 2 2 5" xfId="12976"/>
    <cellStyle name="20% - Акцент5 2 2 5 10" xfId="36130"/>
    <cellStyle name="20% - Акцент5 2 2 5 11" xfId="41561"/>
    <cellStyle name="20% - Акцент5 2 2 5 12" xfId="45574"/>
    <cellStyle name="20% - Акцент5 2 2 5 13" xfId="50117"/>
    <cellStyle name="20% - Акцент5 2 2 5 14" xfId="53675"/>
    <cellStyle name="20% - Акцент5 2 2 5 15" xfId="58344"/>
    <cellStyle name="20% - Акцент5 2 2 5 2" xfId="1520"/>
    <cellStyle name="20% - Акцент5 2 2 5 2 2" xfId="4184"/>
    <cellStyle name="20% - Акцент5 2 2 5 2 2 2" xfId="9595"/>
    <cellStyle name="20% - Акцент5 2 2 5 2 2 3" xfId="15000"/>
    <cellStyle name="20% - Акцент5 2 2 5 2 2 4" xfId="20458"/>
    <cellStyle name="20% - Акцент5 2 2 5 2 2 5" xfId="29661"/>
    <cellStyle name="20% - Акцент5 2 2 5 2 2 6" xfId="39276"/>
    <cellStyle name="20% - Акцент5 2 2 5 2 2 7" xfId="61480"/>
    <cellStyle name="20% - Акцент5 2 2 5 2 3" xfId="7403"/>
    <cellStyle name="20% - Акцент5 2 2 5 2 4" xfId="12808"/>
    <cellStyle name="20% - Акцент5 2 2 5 2 5" xfId="18266"/>
    <cellStyle name="20% - Акцент5 2 2 5 2 6" xfId="27469"/>
    <cellStyle name="20% - Акцент5 2 2 5 2 7" xfId="37084"/>
    <cellStyle name="20% - Акцент5 2 2 5 2 8" xfId="59288"/>
    <cellStyle name="20% - Акцент5 2 2 5 3" xfId="3487"/>
    <cellStyle name="20% - Акцент5 2 2 5 3 2" xfId="8898"/>
    <cellStyle name="20% - Акцент5 2 2 5 3 3" xfId="14303"/>
    <cellStyle name="20% - Акцент5 2 2 5 3 4" xfId="19761"/>
    <cellStyle name="20% - Акцент5 2 2 5 3 5" xfId="28964"/>
    <cellStyle name="20% - Акцент5 2 2 5 3 6" xfId="38579"/>
    <cellStyle name="20% - Акцент5 2 2 5 3 7" xfId="60783"/>
    <cellStyle name="20% - Акцент5 2 2 5 4" xfId="6459"/>
    <cellStyle name="20% - Акцент5 2 2 5 5" xfId="11864"/>
    <cellStyle name="20% - Акцент5 2 2 5 6" xfId="17322"/>
    <cellStyle name="20% - Акцент5 2 2 5 7" xfId="22622"/>
    <cellStyle name="20% - Акцент5 2 2 5 8" xfId="26524"/>
    <cellStyle name="20% - Акцент5 2 2 5 9" xfId="31831"/>
    <cellStyle name="20% - Акцент5 2 2 5_данные со счетчиков" xfId="2634"/>
    <cellStyle name="20% - Акцент5 2 2 6" xfId="1273"/>
    <cellStyle name="20% — акцент5 2 2 6" xfId="18434"/>
    <cellStyle name="20% - Акцент5 2 2 6 10" xfId="42265"/>
    <cellStyle name="20% - Акцент5 2 2 6 11" xfId="43715"/>
    <cellStyle name="20% - Акцент5 2 2 6 12" xfId="49151"/>
    <cellStyle name="20% - Акцент5 2 2 6 13" xfId="44572"/>
    <cellStyle name="20% - Акцент5 2 2 6 14" xfId="59046"/>
    <cellStyle name="20% - Акцент5 2 2 6 2" xfId="3942"/>
    <cellStyle name="20% - Акцент5 2 2 6 2 2" xfId="9353"/>
    <cellStyle name="20% - Акцент5 2 2 6 2 3" xfId="14758"/>
    <cellStyle name="20% - Акцент5 2 2 6 2 4" xfId="20216"/>
    <cellStyle name="20% - Акцент5 2 2 6 2 5" xfId="29419"/>
    <cellStyle name="20% - Акцент5 2 2 6 2 6" xfId="39034"/>
    <cellStyle name="20% - Акцент5 2 2 6 2 7" xfId="61238"/>
    <cellStyle name="20% - Акцент5 2 2 6 3" xfId="7161"/>
    <cellStyle name="20% - Акцент5 2 2 6 4" xfId="12566"/>
    <cellStyle name="20% - Акцент5 2 2 6 5" xfId="18024"/>
    <cellStyle name="20% - Акцент5 2 2 6 6" xfId="23156"/>
    <cellStyle name="20% - Акцент5 2 2 6 7" xfId="27227"/>
    <cellStyle name="20% - Акцент5 2 2 6 8" xfId="32437"/>
    <cellStyle name="20% - Акцент5 2 2 6 9" xfId="36842"/>
    <cellStyle name="20% - Акцент5 2 2 7" xfId="1908"/>
    <cellStyle name="20% — акцент5 2 2 7" xfId="23502"/>
    <cellStyle name="20% - Акцент5 2 2 7 10" xfId="42502"/>
    <cellStyle name="20% - Акцент5 2 2 7 11" xfId="48590"/>
    <cellStyle name="20% - Акцент5 2 2 7 12" xfId="43554"/>
    <cellStyle name="20% - Акцент5 2 2 7 13" xfId="59676"/>
    <cellStyle name="20% - Акцент5 2 2 7 2" xfId="4576"/>
    <cellStyle name="20% - Акцент5 2 2 7 2 2" xfId="9987"/>
    <cellStyle name="20% - Акцент5 2 2 7 2 3" xfId="15392"/>
    <cellStyle name="20% - Акцент5 2 2 7 2 4" xfId="20850"/>
    <cellStyle name="20% - Акцент5 2 2 7 2 5" xfId="30053"/>
    <cellStyle name="20% - Акцент5 2 2 7 2 6" xfId="39668"/>
    <cellStyle name="20% - Акцент5 2 2 7 2 7" xfId="61872"/>
    <cellStyle name="20% - Акцент5 2 2 7 3" xfId="7791"/>
    <cellStyle name="20% - Акцент5 2 2 7 4" xfId="13196"/>
    <cellStyle name="20% - Акцент5 2 2 7 5" xfId="18654"/>
    <cellStyle name="20% - Акцент5 2 2 7 6" xfId="27857"/>
    <cellStyle name="20% - Акцент5 2 2 7 7" xfId="32948"/>
    <cellStyle name="20% - Акцент5 2 2 7 8" xfId="37472"/>
    <cellStyle name="20% - Акцент5 2 2 7 9" xfId="42892"/>
    <cellStyle name="20% - Акцент5 2 2 8" xfId="2074"/>
    <cellStyle name="20% — акцент5 2 2 8" xfId="27637"/>
    <cellStyle name="20% - Акцент5 2 2 8 10" xfId="47215"/>
    <cellStyle name="20% - Акцент5 2 2 8 11" xfId="51326"/>
    <cellStyle name="20% - Акцент5 2 2 8 12" xfId="55293"/>
    <cellStyle name="20% - Акцент5 2 2 8 13" xfId="59806"/>
    <cellStyle name="20% - Акцент5 2 2 8 2" xfId="4706"/>
    <cellStyle name="20% - Акцент5 2 2 8 2 2" xfId="10117"/>
    <cellStyle name="20% - Акцент5 2 2 8 2 3" xfId="15522"/>
    <cellStyle name="20% - Акцент5 2 2 8 2 4" xfId="20980"/>
    <cellStyle name="20% - Акцент5 2 2 8 2 5" xfId="30183"/>
    <cellStyle name="20% - Акцент5 2 2 8 2 6" xfId="39798"/>
    <cellStyle name="20% - Акцент5 2 2 8 2 7" xfId="62002"/>
    <cellStyle name="20% - Акцент5 2 2 8 3" xfId="7921"/>
    <cellStyle name="20% - Акцент5 2 2 8 4" xfId="13326"/>
    <cellStyle name="20% - Акцент5 2 2 8 5" xfId="18784"/>
    <cellStyle name="20% - Акцент5 2 2 8 6" xfId="27987"/>
    <cellStyle name="20% - Акцент5 2 2 8 7" xfId="33077"/>
    <cellStyle name="20% - Акцент5 2 2 8 8" xfId="37602"/>
    <cellStyle name="20% - Акцент5 2 2 8 9" xfId="43057"/>
    <cellStyle name="20% - Акцент5 2 2 9" xfId="2350"/>
    <cellStyle name="20% — акцент5 2 2 9" xfId="32783"/>
    <cellStyle name="20% - Акцент5 2 2 9 10" xfId="51583"/>
    <cellStyle name="20% - Акцент5 2 2 9 11" xfId="55485"/>
    <cellStyle name="20% - Акцент5 2 2 9 12" xfId="59998"/>
    <cellStyle name="20% - Акцент5 2 2 9 2" xfId="4898"/>
    <cellStyle name="20% - Акцент5 2 2 9 2 2" xfId="10309"/>
    <cellStyle name="20% - Акцент5 2 2 9 2 3" xfId="15714"/>
    <cellStyle name="20% - Акцент5 2 2 9 2 4" xfId="21172"/>
    <cellStyle name="20% - Акцент5 2 2 9 2 5" xfId="30375"/>
    <cellStyle name="20% - Акцент5 2 2 9 2 6" xfId="39990"/>
    <cellStyle name="20% - Акцент5 2 2 9 2 7" xfId="62194"/>
    <cellStyle name="20% - Акцент5 2 2 9 3" xfId="8113"/>
    <cellStyle name="20% - Акцент5 2 2 9 4" xfId="13518"/>
    <cellStyle name="20% - Акцент5 2 2 9 5" xfId="18976"/>
    <cellStyle name="20% - Акцент5 2 2 9 6" xfId="28179"/>
    <cellStyle name="20% - Акцент5 2 2 9 7" xfId="37794"/>
    <cellStyle name="20% - Акцент5 2 2 9 8" xfId="43329"/>
    <cellStyle name="20% - Акцент5 2 2 9 9" xfId="47485"/>
    <cellStyle name="20% - Акцент5 2 2_данные со счетчиков" xfId="2824"/>
    <cellStyle name="20% - Акцент5 2 20" xfId="17080"/>
    <cellStyle name="20% — акцент5 2 20" xfId="53101"/>
    <cellStyle name="20% - Акцент5 2 21" xfId="22418"/>
    <cellStyle name="20% — акцент5 2 21" xfId="58506"/>
    <cellStyle name="20% - Акцент5 2 22" xfId="26283"/>
    <cellStyle name="20% - Акцент5 2 23" xfId="31627"/>
    <cellStyle name="20% - Акцент5 2 24" xfId="35839"/>
    <cellStyle name="20% - Акцент5 2 25" xfId="41274"/>
    <cellStyle name="20% - Акцент5 2 26" xfId="47052"/>
    <cellStyle name="20% - Акцент5 2 27" xfId="51174"/>
    <cellStyle name="20% - Акцент5 2 28" xfId="55126"/>
    <cellStyle name="20% - Акцент5 2 29" xfId="58112"/>
    <cellStyle name="20% - Акцент5 2 3" xfId="264"/>
    <cellStyle name="20% — акцент5 2 3" xfId="2325"/>
    <cellStyle name="20% - Акцент5 2 3 10" xfId="5252"/>
    <cellStyle name="20% — акцент5 2 3 10" xfId="37780"/>
    <cellStyle name="20% - Акцент5 2 3 10 10" xfId="57145"/>
    <cellStyle name="20% - Акцент5 2 3 10 11" xfId="62548"/>
    <cellStyle name="20% - Акцент5 2 3 10 2" xfId="10663"/>
    <cellStyle name="20% - Акцент5 2 3 10 3" xfId="16068"/>
    <cellStyle name="20% - Акцент5 2 3 10 4" xfId="21526"/>
    <cellStyle name="20% - Акцент5 2 3 10 5" xfId="30729"/>
    <cellStyle name="20% - Акцент5 2 3 10 6" xfId="40344"/>
    <cellStyle name="20% - Акцент5 2 3 10 7" xfId="46184"/>
    <cellStyle name="20% - Акцент5 2 3 10 8" xfId="50306"/>
    <cellStyle name="20% - Акцент5 2 3 10 9" xfId="54258"/>
    <cellStyle name="20% - Акцент5 2 3 11" xfId="6231"/>
    <cellStyle name="20% — акцент5 2 3 11" xfId="43306"/>
    <cellStyle name="20% - Акцент5 2 3 12" xfId="11636"/>
    <cellStyle name="20% — акцент5 2 3 12" xfId="47460"/>
    <cellStyle name="20% - Акцент5 2 3 13" xfId="17084"/>
    <cellStyle name="20% — акцент5 2 3 13" xfId="51562"/>
    <cellStyle name="20% - Акцент5 2 3 14" xfId="22422"/>
    <cellStyle name="20% — акцент5 2 3 14" xfId="55471"/>
    <cellStyle name="20% - Акцент5 2 3 15" xfId="26287"/>
    <cellStyle name="20% — акцент5 2 3 15" xfId="59984"/>
    <cellStyle name="20% - Акцент5 2 3 16" xfId="31631"/>
    <cellStyle name="20% - Акцент5 2 3 17" xfId="35843"/>
    <cellStyle name="20% - Акцент5 2 3 18" xfId="41278"/>
    <cellStyle name="20% - Акцент5 2 3 19" xfId="45504"/>
    <cellStyle name="20% - Акцент5 2 3 2" xfId="773"/>
    <cellStyle name="20% — акцент5 2 3 2" xfId="4884"/>
    <cellStyle name="20% - Акцент5 2 3 2 10" xfId="32027"/>
    <cellStyle name="20% — акцент5 2 3 2 10" xfId="49947"/>
    <cellStyle name="20% - Акцент5 2 3 2 11" xfId="36346"/>
    <cellStyle name="20% — акцент5 2 3 2 11" xfId="53905"/>
    <cellStyle name="20% - Акцент5 2 3 2 12" xfId="41773"/>
    <cellStyle name="20% — акцент5 2 3 2 12" xfId="56915"/>
    <cellStyle name="20% - Акцент5 2 3 2 13" xfId="35638"/>
    <cellStyle name="20% — акцент5 2 3 2 13" xfId="62180"/>
    <cellStyle name="20% - Акцент5 2 3 2 14" xfId="45429"/>
    <cellStyle name="20% - Акцент5 2 3 2 15" xfId="53359"/>
    <cellStyle name="20% - Акцент5 2 3 2 16" xfId="58559"/>
    <cellStyle name="20% - Акцент5 2 3 2 2" xfId="1755"/>
    <cellStyle name="20% — акцент5 2 3 2 2" xfId="10295"/>
    <cellStyle name="20% - Акцент5 2 3 2 2 10" xfId="42742"/>
    <cellStyle name="20% - Акцент5 2 3 2 2 11" xfId="45265"/>
    <cellStyle name="20% - Акцент5 2 3 2 2 12" xfId="50174"/>
    <cellStyle name="20% - Акцент5 2 3 2 2 13" xfId="52111"/>
    <cellStyle name="20% - Акцент5 2 3 2 2 14" xfId="59523"/>
    <cellStyle name="20% - Акцент5 2 3 2 2 2" xfId="4420"/>
    <cellStyle name="20% - Акцент5 2 3 2 2 2 2" xfId="9831"/>
    <cellStyle name="20% - Акцент5 2 3 2 2 2 3" xfId="15236"/>
    <cellStyle name="20% - Акцент5 2 3 2 2 2 4" xfId="20694"/>
    <cellStyle name="20% - Акцент5 2 3 2 2 2 5" xfId="29897"/>
    <cellStyle name="20% - Акцент5 2 3 2 2 2 6" xfId="39512"/>
    <cellStyle name="20% - Акцент5 2 3 2 2 2 7" xfId="61716"/>
    <cellStyle name="20% - Акцент5 2 3 2 2 3" xfId="7638"/>
    <cellStyle name="20% - Акцент5 2 3 2 2 4" xfId="13043"/>
    <cellStyle name="20% - Акцент5 2 3 2 2 5" xfId="18501"/>
    <cellStyle name="20% - Акцент5 2 3 2 2 6" xfId="23551"/>
    <cellStyle name="20% - Акцент5 2 3 2 2 7" xfId="27704"/>
    <cellStyle name="20% - Акцент5 2 3 2 2 8" xfId="32832"/>
    <cellStyle name="20% - Акцент5 2 3 2 2 9" xfId="37319"/>
    <cellStyle name="20% - Акцент5 2 3 2 3" xfId="3723"/>
    <cellStyle name="20% — акцент5 2 3 2 3" xfId="15700"/>
    <cellStyle name="20% - Акцент5 2 3 2 3 10" xfId="48827"/>
    <cellStyle name="20% - Акцент5 2 3 2 3 11" xfId="52879"/>
    <cellStyle name="20% - Акцент5 2 3 2 3 12" xfId="56407"/>
    <cellStyle name="20% - Акцент5 2 3 2 3 13" xfId="61019"/>
    <cellStyle name="20% - Акцент5 2 3 2 3 2" xfId="9134"/>
    <cellStyle name="20% - Акцент5 2 3 2 3 3" xfId="14539"/>
    <cellStyle name="20% - Акцент5 2 3 2 3 4" xfId="19997"/>
    <cellStyle name="20% - Акцент5 2 3 2 3 5" xfId="24613"/>
    <cellStyle name="20% - Акцент5 2 3 2 3 6" xfId="29200"/>
    <cellStyle name="20% - Акцент5 2 3 2 3 7" xfId="34074"/>
    <cellStyle name="20% - Акцент5 2 3 2 3 8" xfId="38815"/>
    <cellStyle name="20% - Акцент5 2 3 2 3 9" xfId="44684"/>
    <cellStyle name="20% - Акцент5 2 3 2 4" xfId="5499"/>
    <cellStyle name="20% — акцент5 2 3 2 4" xfId="21158"/>
    <cellStyle name="20% - Акцент5 2 3 2 4 10" xfId="50553"/>
    <cellStyle name="20% - Акцент5 2 3 2 4 11" xfId="54505"/>
    <cellStyle name="20% - Акцент5 2 3 2 4 12" xfId="57392"/>
    <cellStyle name="20% - Акцент5 2 3 2 4 13" xfId="62795"/>
    <cellStyle name="20% - Акцент5 2 3 2 4 2" xfId="10910"/>
    <cellStyle name="20% - Акцент5 2 3 2 4 3" xfId="16315"/>
    <cellStyle name="20% - Акцент5 2 3 2 4 4" xfId="21773"/>
    <cellStyle name="20% - Акцент5 2 3 2 4 5" xfId="25501"/>
    <cellStyle name="20% - Акцент5 2 3 2 4 6" xfId="30976"/>
    <cellStyle name="20% - Акцент5 2 3 2 4 7" xfId="34986"/>
    <cellStyle name="20% - Акцент5 2 3 2 4 8" xfId="40591"/>
    <cellStyle name="20% - Акцент5 2 3 2 4 9" xfId="46431"/>
    <cellStyle name="20% - Акцент5 2 3 2 5" xfId="6674"/>
    <cellStyle name="20% — акцент5 2 3 2 5" xfId="25121"/>
    <cellStyle name="20% - Акцент5 2 3 2 6" xfId="12079"/>
    <cellStyle name="20% — акцент5 2 3 2 6" xfId="30361"/>
    <cellStyle name="20% - Акцент5 2 3 2 7" xfId="17537"/>
    <cellStyle name="20% — акцент5 2 3 2 7" xfId="34582"/>
    <cellStyle name="20% - Акцент5 2 3 2 8" xfId="22818"/>
    <cellStyle name="20% — акцент5 2 3 2 8" xfId="39976"/>
    <cellStyle name="20% - Акцент5 2 3 2 9" xfId="26739"/>
    <cellStyle name="20% — акцент5 2 3 2 9" xfId="45818"/>
    <cellStyle name="20% - Акцент5 2 3 2_данные со счетчиков" xfId="2524"/>
    <cellStyle name="20% - Акцент5 2 3 20" xfId="49636"/>
    <cellStyle name="20% - Акцент5 2 3 21" xfId="53611"/>
    <cellStyle name="20% - Акцент5 2 3 22" xfId="58116"/>
    <cellStyle name="20% - Акцент5 2 3 3" xfId="583"/>
    <cellStyle name="20% — акцент5 2 3 3" xfId="5971"/>
    <cellStyle name="20% - Акцент5 2 3 3 10" xfId="36156"/>
    <cellStyle name="20% — акцент5 2 3 3 10" xfId="51025"/>
    <cellStyle name="20% - Акцент5 2 3 3 11" xfId="41587"/>
    <cellStyle name="20% — акцент5 2 3 3 11" xfId="54977"/>
    <cellStyle name="20% - Акцент5 2 3 3 12" xfId="45827"/>
    <cellStyle name="20% — акцент5 2 3 3 12" xfId="57864"/>
    <cellStyle name="20% - Акцент5 2 3 3 13" xfId="48122"/>
    <cellStyle name="20% — акцент5 2 3 3 13" xfId="63267"/>
    <cellStyle name="20% - Акцент5 2 3 3 14" xfId="52189"/>
    <cellStyle name="20% - Акцент5 2 3 3 15" xfId="58370"/>
    <cellStyle name="20% - Акцент5 2 3 3 2" xfId="1546"/>
    <cellStyle name="20% — акцент5 2 3 3 2" xfId="11382"/>
    <cellStyle name="20% - Акцент5 2 3 3 2 10" xfId="42535"/>
    <cellStyle name="20% - Акцент5 2 3 3 2 11" xfId="45155"/>
    <cellStyle name="20% - Акцент5 2 3 3 2 12" xfId="49060"/>
    <cellStyle name="20% - Акцент5 2 3 3 2 13" xfId="52926"/>
    <cellStyle name="20% - Акцент5 2 3 3 2 14" xfId="59314"/>
    <cellStyle name="20% - Акцент5 2 3 3 2 2" xfId="4210"/>
    <cellStyle name="20% - Акцент5 2 3 3 2 2 2" xfId="9621"/>
    <cellStyle name="20% - Акцент5 2 3 3 2 2 3" xfId="15026"/>
    <cellStyle name="20% - Акцент5 2 3 3 2 2 4" xfId="20484"/>
    <cellStyle name="20% - Акцент5 2 3 3 2 2 5" xfId="29687"/>
    <cellStyle name="20% - Акцент5 2 3 3 2 2 6" xfId="39302"/>
    <cellStyle name="20% - Акцент5 2 3 3 2 2 7" xfId="61506"/>
    <cellStyle name="20% - Акцент5 2 3 3 2 3" xfId="7429"/>
    <cellStyle name="20% - Акцент5 2 3 3 2 4" xfId="12834"/>
    <cellStyle name="20% - Акцент5 2 3 3 2 5" xfId="18292"/>
    <cellStyle name="20% - Акцент5 2 3 3 2 6" xfId="23395"/>
    <cellStyle name="20% - Акцент5 2 3 3 2 7" xfId="27495"/>
    <cellStyle name="20% - Акцент5 2 3 3 2 8" xfId="32676"/>
    <cellStyle name="20% - Акцент5 2 3 3 2 9" xfId="37110"/>
    <cellStyle name="20% - Акцент5 2 3 3 3" xfId="3513"/>
    <cellStyle name="20% — акцент5 2 3 3 3" xfId="16787"/>
    <cellStyle name="20% - Акцент5 2 3 3 3 10" xfId="48622"/>
    <cellStyle name="20% - Акцент5 2 3 3 3 11" xfId="52685"/>
    <cellStyle name="20% - Акцент5 2 3 3 3 12" xfId="56251"/>
    <cellStyle name="20% - Акцент5 2 3 3 3 13" xfId="60809"/>
    <cellStyle name="20% - Акцент5 2 3 3 3 2" xfId="8924"/>
    <cellStyle name="20% - Акцент5 2 3 3 3 3" xfId="14329"/>
    <cellStyle name="20% - Акцент5 2 3 3 3 4" xfId="19787"/>
    <cellStyle name="20% - Акцент5 2 3 3 3 5" xfId="24458"/>
    <cellStyle name="20% - Акцент5 2 3 3 3 6" xfId="28990"/>
    <cellStyle name="20% - Акцент5 2 3 3 3 7" xfId="33918"/>
    <cellStyle name="20% - Акцент5 2 3 3 3 8" xfId="38605"/>
    <cellStyle name="20% - Акцент5 2 3 3 3 9" xfId="44478"/>
    <cellStyle name="20% - Акцент5 2 3 3 4" xfId="6485"/>
    <cellStyle name="20% — акцент5 2 3 3 4" xfId="22245"/>
    <cellStyle name="20% - Акцент5 2 3 3 5" xfId="11890"/>
    <cellStyle name="20% — акцент5 2 3 3 5" xfId="25961"/>
    <cellStyle name="20% - Акцент5 2 3 3 6" xfId="17348"/>
    <cellStyle name="20% — акцент5 2 3 3 6" xfId="31448"/>
    <cellStyle name="20% - Акцент5 2 3 3 7" xfId="22646"/>
    <cellStyle name="20% — акцент5 2 3 3 7" xfId="35458"/>
    <cellStyle name="20% - Акцент5 2 3 3 8" xfId="26550"/>
    <cellStyle name="20% — акцент5 2 3 3 8" xfId="41063"/>
    <cellStyle name="20% - Акцент5 2 3 3 9" xfId="31855"/>
    <cellStyle name="20% — акцент5 2 3 3 9" xfId="46903"/>
    <cellStyle name="20% - Акцент5 2 3 3_данные со счетчиков" xfId="2338"/>
    <cellStyle name="20% - Акцент5 2 3 4" xfId="1299"/>
    <cellStyle name="20% — акцент5 2 3 4" xfId="8099"/>
    <cellStyle name="20% - Акцент5 2 3 4 10" xfId="42291"/>
    <cellStyle name="20% - Акцент5 2 3 4 11" xfId="45440"/>
    <cellStyle name="20% - Акцент5 2 3 4 12" xfId="49371"/>
    <cellStyle name="20% - Акцент5 2 3 4 13" xfId="51577"/>
    <cellStyle name="20% - Акцент5 2 3 4 14" xfId="59072"/>
    <cellStyle name="20% - Акцент5 2 3 4 2" xfId="3968"/>
    <cellStyle name="20% - Акцент5 2 3 4 2 2" xfId="9379"/>
    <cellStyle name="20% - Акцент5 2 3 4 2 3" xfId="14784"/>
    <cellStyle name="20% - Акцент5 2 3 4 2 4" xfId="20242"/>
    <cellStyle name="20% - Акцент5 2 3 4 2 5" xfId="29445"/>
    <cellStyle name="20% - Акцент5 2 3 4 2 6" xfId="39060"/>
    <cellStyle name="20% - Акцент5 2 3 4 2 7" xfId="61264"/>
    <cellStyle name="20% - Акцент5 2 3 4 3" xfId="7187"/>
    <cellStyle name="20% - Акцент5 2 3 4 4" xfId="12592"/>
    <cellStyle name="20% - Акцент5 2 3 4 5" xfId="18050"/>
    <cellStyle name="20% - Акцент5 2 3 4 6" xfId="23180"/>
    <cellStyle name="20% - Акцент5 2 3 4 7" xfId="27253"/>
    <cellStyle name="20% - Акцент5 2 3 4 8" xfId="32461"/>
    <cellStyle name="20% - Акцент5 2 3 4 9" xfId="36868"/>
    <cellStyle name="20% - Акцент5 2 3 5" xfId="2052"/>
    <cellStyle name="20% — акцент5 2 3 5" xfId="13504"/>
    <cellStyle name="20% - Акцент5 2 3 5 10" xfId="43035"/>
    <cellStyle name="20% - Акцент5 2 3 5 11" xfId="47193"/>
    <cellStyle name="20% - Акцент5 2 3 5 12" xfId="51304"/>
    <cellStyle name="20% - Акцент5 2 3 5 13" xfId="55271"/>
    <cellStyle name="20% - Акцент5 2 3 5 14" xfId="59784"/>
    <cellStyle name="20% - Акцент5 2 3 5 2" xfId="4684"/>
    <cellStyle name="20% - Акцент5 2 3 5 2 2" xfId="10095"/>
    <cellStyle name="20% - Акцент5 2 3 5 2 3" xfId="15500"/>
    <cellStyle name="20% - Акцент5 2 3 5 2 4" xfId="20958"/>
    <cellStyle name="20% - Акцент5 2 3 5 2 5" xfId="30161"/>
    <cellStyle name="20% - Акцент5 2 3 5 2 6" xfId="39776"/>
    <cellStyle name="20% - Акцент5 2 3 5 2 7" xfId="61980"/>
    <cellStyle name="20% - Акцент5 2 3 5 3" xfId="7899"/>
    <cellStyle name="20% - Акцент5 2 3 5 4" xfId="13304"/>
    <cellStyle name="20% - Акцент5 2 3 5 5" xfId="18762"/>
    <cellStyle name="20% - Акцент5 2 3 5 6" xfId="23759"/>
    <cellStyle name="20% - Акцент5 2 3 5 7" xfId="27965"/>
    <cellStyle name="20% - Акцент5 2 3 5 8" xfId="33055"/>
    <cellStyle name="20% - Акцент5 2 3 5 9" xfId="37580"/>
    <cellStyle name="20% - Акцент5 2 3 6" xfId="2014"/>
    <cellStyle name="20% — акцент5 2 3 6" xfId="18962"/>
    <cellStyle name="20% - Акцент5 2 3 6 10" xfId="42997"/>
    <cellStyle name="20% - Акцент5 2 3 6 11" xfId="47156"/>
    <cellStyle name="20% - Акцент5 2 3 6 12" xfId="51269"/>
    <cellStyle name="20% - Акцент5 2 3 6 13" xfId="55246"/>
    <cellStyle name="20% - Акцент5 2 3 6 14" xfId="59759"/>
    <cellStyle name="20% - Акцент5 2 3 6 2" xfId="4659"/>
    <cellStyle name="20% - Акцент5 2 3 6 2 2" xfId="10070"/>
    <cellStyle name="20% - Акцент5 2 3 6 2 3" xfId="15475"/>
    <cellStyle name="20% - Акцент5 2 3 6 2 4" xfId="20933"/>
    <cellStyle name="20% - Акцент5 2 3 6 2 5" xfId="30136"/>
    <cellStyle name="20% - Акцент5 2 3 6 2 6" xfId="39751"/>
    <cellStyle name="20% - Акцент5 2 3 6 2 7" xfId="61955"/>
    <cellStyle name="20% - Акцент5 2 3 6 3" xfId="7874"/>
    <cellStyle name="20% - Акцент5 2 3 6 4" xfId="13279"/>
    <cellStyle name="20% - Акцент5 2 3 6 5" xfId="18737"/>
    <cellStyle name="20% - Акцент5 2 3 6 6" xfId="23736"/>
    <cellStyle name="20% - Акцент5 2 3 6 7" xfId="27940"/>
    <cellStyle name="20% - Акцент5 2 3 6 8" xfId="33031"/>
    <cellStyle name="20% - Акцент5 2 3 6 9" xfId="37555"/>
    <cellStyle name="20% - Акцент5 2 3 7" xfId="1038"/>
    <cellStyle name="20% — акцент5 2 3 7" xfId="23933"/>
    <cellStyle name="20% - Акцент5 2 3 7 10" xfId="49849"/>
    <cellStyle name="20% - Акцент5 2 3 7 11" xfId="53256"/>
    <cellStyle name="20% - Акцент5 2 3 7 12" xfId="58814"/>
    <cellStyle name="20% - Акцент5 2 3 7 2" xfId="6929"/>
    <cellStyle name="20% - Акцент5 2 3 7 3" xfId="12334"/>
    <cellStyle name="20% - Акцент5 2 3 7 4" xfId="17792"/>
    <cellStyle name="20% - Акцент5 2 3 7 5" xfId="26995"/>
    <cellStyle name="20% - Акцент5 2 3 7 6" xfId="32219"/>
    <cellStyle name="20% - Акцент5 2 3 7 7" xfId="36610"/>
    <cellStyle name="20% - Акцент5 2 3 7 8" xfId="42035"/>
    <cellStyle name="20% - Акцент5 2 3 7 9" xfId="45240"/>
    <cellStyle name="20% - Акцент5 2 3 8" xfId="3066"/>
    <cellStyle name="20% — акцент5 2 3 8" xfId="28165"/>
    <cellStyle name="20% - Акцент5 2 3 8 10" xfId="52254"/>
    <cellStyle name="20% - Акцент5 2 3 8 11" xfId="55849"/>
    <cellStyle name="20% - Акцент5 2 3 8 12" xfId="60362"/>
    <cellStyle name="20% - Акцент5 2 3 8 2" xfId="8477"/>
    <cellStyle name="20% - Акцент5 2 3 8 3" xfId="13882"/>
    <cellStyle name="20% - Акцент5 2 3 8 4" xfId="19340"/>
    <cellStyle name="20% - Акцент5 2 3 8 5" xfId="28543"/>
    <cellStyle name="20% - Акцент5 2 3 8 6" xfId="33611"/>
    <cellStyle name="20% - Акцент5 2 3 8 7" xfId="38158"/>
    <cellStyle name="20% - Акцент5 2 3 8 8" xfId="44034"/>
    <cellStyle name="20% - Акцент5 2 3 8 9" xfId="48184"/>
    <cellStyle name="20% - Акцент5 2 3 9" xfId="3302"/>
    <cellStyle name="20% — акцент5 2 3 9" xfId="33248"/>
    <cellStyle name="20% - Акцент5 2 3 9 10" xfId="56067"/>
    <cellStyle name="20% - Акцент5 2 3 9 11" xfId="60598"/>
    <cellStyle name="20% - Акцент5 2 3 9 2" xfId="8713"/>
    <cellStyle name="20% - Акцент5 2 3 9 3" xfId="14118"/>
    <cellStyle name="20% - Акцент5 2 3 9 4" xfId="19576"/>
    <cellStyle name="20% - Акцент5 2 3 9 5" xfId="28779"/>
    <cellStyle name="20% - Акцент5 2 3 9 6" xfId="38394"/>
    <cellStyle name="20% - Акцент5 2 3 9 7" xfId="44268"/>
    <cellStyle name="20% - Акцент5 2 3 9 8" xfId="48414"/>
    <cellStyle name="20% - Акцент5 2 3 9 9" xfId="52487"/>
    <cellStyle name="20% - Акцент5 2 3_данные со счетчиков" xfId="2811"/>
    <cellStyle name="20% - Акцент5 2 4" xfId="265"/>
    <cellStyle name="20% — акцент5 2 4" xfId="2412"/>
    <cellStyle name="20% - Акцент5 2 4 10" xfId="6232"/>
    <cellStyle name="20% — акцент5 2 4 10" xfId="37844"/>
    <cellStyle name="20% - Акцент5 2 4 11" xfId="11637"/>
    <cellStyle name="20% — акцент5 2 4 11" xfId="43391"/>
    <cellStyle name="20% - Акцент5 2 4 12" xfId="17085"/>
    <cellStyle name="20% — акцент5 2 4 12" xfId="47545"/>
    <cellStyle name="20% - Акцент5 2 4 13" xfId="22423"/>
    <cellStyle name="20% — акцент5 2 4 13" xfId="51644"/>
    <cellStyle name="20% - Акцент5 2 4 14" xfId="26288"/>
    <cellStyle name="20% — акцент5 2 4 14" xfId="55535"/>
    <cellStyle name="20% - Акцент5 2 4 15" xfId="31632"/>
    <cellStyle name="20% — акцент5 2 4 15" xfId="60048"/>
    <cellStyle name="20% - Акцент5 2 4 16" xfId="35844"/>
    <cellStyle name="20% - Акцент5 2 4 17" xfId="41279"/>
    <cellStyle name="20% - Акцент5 2 4 18" xfId="42883"/>
    <cellStyle name="20% - Акцент5 2 4 19" xfId="45356"/>
    <cellStyle name="20% - Акцент5 2 4 2" xfId="799"/>
    <cellStyle name="20% — акцент5 2 4 2" xfId="4948"/>
    <cellStyle name="20% - Акцент5 2 4 2 10" xfId="32051"/>
    <cellStyle name="20% — акцент5 2 4 2 10" xfId="50010"/>
    <cellStyle name="20% - Акцент5 2 4 2 11" xfId="36372"/>
    <cellStyle name="20% — акцент5 2 4 2 11" xfId="53965"/>
    <cellStyle name="20% - Акцент5 2 4 2 12" xfId="41799"/>
    <cellStyle name="20% — акцент5 2 4 2 12" xfId="56958"/>
    <cellStyle name="20% - Акцент5 2 4 2 13" xfId="43836"/>
    <cellStyle name="20% — акцент5 2 4 2 13" xfId="62244"/>
    <cellStyle name="20% - Акцент5 2 4 2 14" xfId="49218"/>
    <cellStyle name="20% - Акцент5 2 4 2 15" xfId="51694"/>
    <cellStyle name="20% - Акцент5 2 4 2 16" xfId="58585"/>
    <cellStyle name="20% - Акцент5 2 4 2 2" xfId="1781"/>
    <cellStyle name="20% — акцент5 2 4 2 2" xfId="10359"/>
    <cellStyle name="20% - Акцент5 2 4 2 2 10" xfId="42768"/>
    <cellStyle name="20% - Акцент5 2 4 2 2 11" xfId="43636"/>
    <cellStyle name="20% - Акцент5 2 4 2 2 12" xfId="47267"/>
    <cellStyle name="20% - Акцент5 2 4 2 2 13" xfId="49518"/>
    <cellStyle name="20% - Акцент5 2 4 2 2 14" xfId="59549"/>
    <cellStyle name="20% - Акцент5 2 4 2 2 2" xfId="4446"/>
    <cellStyle name="20% - Акцент5 2 4 2 2 2 2" xfId="9857"/>
    <cellStyle name="20% - Акцент5 2 4 2 2 2 3" xfId="15262"/>
    <cellStyle name="20% - Акцент5 2 4 2 2 2 4" xfId="20720"/>
    <cellStyle name="20% - Акцент5 2 4 2 2 2 5" xfId="29923"/>
    <cellStyle name="20% - Акцент5 2 4 2 2 2 6" xfId="39538"/>
    <cellStyle name="20% - Акцент5 2 4 2 2 2 7" xfId="61742"/>
    <cellStyle name="20% - Акцент5 2 4 2 2 3" xfId="7664"/>
    <cellStyle name="20% - Акцент5 2 4 2 2 4" xfId="13069"/>
    <cellStyle name="20% - Акцент5 2 4 2 2 5" xfId="18527"/>
    <cellStyle name="20% - Акцент5 2 4 2 2 6" xfId="23575"/>
    <cellStyle name="20% - Акцент5 2 4 2 2 7" xfId="27730"/>
    <cellStyle name="20% - Акцент5 2 4 2 2 8" xfId="32856"/>
    <cellStyle name="20% - Акцент5 2 4 2 2 9" xfId="37345"/>
    <cellStyle name="20% - Акцент5 2 4 2 3" xfId="3749"/>
    <cellStyle name="20% — акцент5 2 4 2 3" xfId="15764"/>
    <cellStyle name="20% - Акцент5 2 4 2 3 10" xfId="48853"/>
    <cellStyle name="20% - Акцент5 2 4 2 3 11" xfId="52904"/>
    <cellStyle name="20% - Акцент5 2 4 2 3 12" xfId="56431"/>
    <cellStyle name="20% - Акцент5 2 4 2 3 13" xfId="61045"/>
    <cellStyle name="20% - Акцент5 2 4 2 3 2" xfId="9160"/>
    <cellStyle name="20% - Акцент5 2 4 2 3 3" xfId="14565"/>
    <cellStyle name="20% - Акцент5 2 4 2 3 4" xfId="20023"/>
    <cellStyle name="20% - Акцент5 2 4 2 3 5" xfId="24637"/>
    <cellStyle name="20% - Акцент5 2 4 2 3 6" xfId="29226"/>
    <cellStyle name="20% - Акцент5 2 4 2 3 7" xfId="34098"/>
    <cellStyle name="20% - Акцент5 2 4 2 3 8" xfId="38841"/>
    <cellStyle name="20% - Акцент5 2 4 2 3 9" xfId="44710"/>
    <cellStyle name="20% - Акцент5 2 4 2 4" xfId="5523"/>
    <cellStyle name="20% — акцент5 2 4 2 4" xfId="21222"/>
    <cellStyle name="20% - Акцент5 2 4 2 4 10" xfId="50577"/>
    <cellStyle name="20% - Акцент5 2 4 2 4 11" xfId="54529"/>
    <cellStyle name="20% - Акцент5 2 4 2 4 12" xfId="57416"/>
    <cellStyle name="20% - Акцент5 2 4 2 4 13" xfId="62819"/>
    <cellStyle name="20% - Акцент5 2 4 2 4 2" xfId="10934"/>
    <cellStyle name="20% - Акцент5 2 4 2 4 3" xfId="16339"/>
    <cellStyle name="20% - Акцент5 2 4 2 4 4" xfId="21797"/>
    <cellStyle name="20% - Акцент5 2 4 2 4 5" xfId="25513"/>
    <cellStyle name="20% - Акцент5 2 4 2 4 6" xfId="31000"/>
    <cellStyle name="20% - Акцент5 2 4 2 4 7" xfId="35010"/>
    <cellStyle name="20% - Акцент5 2 4 2 4 8" xfId="40615"/>
    <cellStyle name="20% - Акцент5 2 4 2 4 9" xfId="46455"/>
    <cellStyle name="20% - Акцент5 2 4 2 5" xfId="6700"/>
    <cellStyle name="20% — акцент5 2 4 2 5" xfId="25164"/>
    <cellStyle name="20% - Акцент5 2 4 2 6" xfId="12105"/>
    <cellStyle name="20% — акцент5 2 4 2 6" xfId="30425"/>
    <cellStyle name="20% - Акцент5 2 4 2 7" xfId="17563"/>
    <cellStyle name="20% — акцент5 2 4 2 7" xfId="34625"/>
    <cellStyle name="20% - Акцент5 2 4 2 8" xfId="22842"/>
    <cellStyle name="20% — акцент5 2 4 2 8" xfId="40040"/>
    <cellStyle name="20% - Акцент5 2 4 2 9" xfId="26765"/>
    <cellStyle name="20% — акцент5 2 4 2 9" xfId="45881"/>
    <cellStyle name="20% - Акцент5 2 4 2_данные со счетчиков" xfId="2721"/>
    <cellStyle name="20% - Акцент5 2 4 20" xfId="49287"/>
    <cellStyle name="20% - Акцент5 2 4 21" xfId="58117"/>
    <cellStyle name="20% - Акцент5 2 4 3" xfId="609"/>
    <cellStyle name="20% — акцент5 2 4 3" xfId="5987"/>
    <cellStyle name="20% - Акцент5 2 4 3 10" xfId="36182"/>
    <cellStyle name="20% — акцент5 2 4 3 10" xfId="51041"/>
    <cellStyle name="20% - Акцент5 2 4 3 11" xfId="41613"/>
    <cellStyle name="20% — акцент5 2 4 3 11" xfId="54993"/>
    <cellStyle name="20% - Акцент5 2 4 3 12" xfId="43957"/>
    <cellStyle name="20% — акцент5 2 4 3 12" xfId="57880"/>
    <cellStyle name="20% - Акцент5 2 4 3 13" xfId="49634"/>
    <cellStyle name="20% — акцент5 2 4 3 13" xfId="63283"/>
    <cellStyle name="20% - Акцент5 2 4 3 14" xfId="53307"/>
    <cellStyle name="20% - Акцент5 2 4 3 15" xfId="58396"/>
    <cellStyle name="20% - Акцент5 2 4 3 2" xfId="1572"/>
    <cellStyle name="20% — акцент5 2 4 3 2" xfId="11398"/>
    <cellStyle name="20% - Акцент5 2 4 3 2 10" xfId="42561"/>
    <cellStyle name="20% - Акцент5 2 4 3 2 11" xfId="43834"/>
    <cellStyle name="20% - Акцент5 2 4 3 2 12" xfId="49592"/>
    <cellStyle name="20% - Акцент5 2 4 3 2 13" xfId="51874"/>
    <cellStyle name="20% - Акцент5 2 4 3 2 14" xfId="59340"/>
    <cellStyle name="20% - Акцент5 2 4 3 2 2" xfId="4236"/>
    <cellStyle name="20% - Акцент5 2 4 3 2 2 2" xfId="9647"/>
    <cellStyle name="20% - Акцент5 2 4 3 2 2 3" xfId="15052"/>
    <cellStyle name="20% - Акцент5 2 4 3 2 2 4" xfId="20510"/>
    <cellStyle name="20% - Акцент5 2 4 3 2 2 5" xfId="29713"/>
    <cellStyle name="20% - Акцент5 2 4 3 2 2 6" xfId="39328"/>
    <cellStyle name="20% - Акцент5 2 4 3 2 2 7" xfId="61532"/>
    <cellStyle name="20% - Акцент5 2 4 3 2 3" xfId="7455"/>
    <cellStyle name="20% - Акцент5 2 4 3 2 4" xfId="12860"/>
    <cellStyle name="20% - Акцент5 2 4 3 2 5" xfId="18318"/>
    <cellStyle name="20% - Акцент5 2 4 3 2 6" xfId="23419"/>
    <cellStyle name="20% - Акцент5 2 4 3 2 7" xfId="27521"/>
    <cellStyle name="20% - Акцент5 2 4 3 2 8" xfId="32700"/>
    <cellStyle name="20% - Акцент5 2 4 3 2 9" xfId="37136"/>
    <cellStyle name="20% - Акцент5 2 4 3 3" xfId="3539"/>
    <cellStyle name="20% — акцент5 2 4 3 3" xfId="16803"/>
    <cellStyle name="20% - Акцент5 2 4 3 3 10" xfId="48648"/>
    <cellStyle name="20% - Акцент5 2 4 3 3 11" xfId="52710"/>
    <cellStyle name="20% - Акцент5 2 4 3 3 12" xfId="56275"/>
    <cellStyle name="20% - Акцент5 2 4 3 3 13" xfId="60835"/>
    <cellStyle name="20% - Акцент5 2 4 3 3 2" xfId="8950"/>
    <cellStyle name="20% - Акцент5 2 4 3 3 3" xfId="14355"/>
    <cellStyle name="20% - Акцент5 2 4 3 3 4" xfId="19813"/>
    <cellStyle name="20% - Акцент5 2 4 3 3 5" xfId="24482"/>
    <cellStyle name="20% - Акцент5 2 4 3 3 6" xfId="29016"/>
    <cellStyle name="20% - Акцент5 2 4 3 3 7" xfId="33942"/>
    <cellStyle name="20% - Акцент5 2 4 3 3 8" xfId="38631"/>
    <cellStyle name="20% - Акцент5 2 4 3 3 9" xfId="44504"/>
    <cellStyle name="20% - Акцент5 2 4 3 4" xfId="6511"/>
    <cellStyle name="20% — акцент5 2 4 3 4" xfId="22261"/>
    <cellStyle name="20% - Акцент5 2 4 3 5" xfId="11916"/>
    <cellStyle name="20% — акцент5 2 4 3 5" xfId="25977"/>
    <cellStyle name="20% - Акцент5 2 4 3 6" xfId="17374"/>
    <cellStyle name="20% — акцент5 2 4 3 6" xfId="31464"/>
    <cellStyle name="20% - Акцент5 2 4 3 7" xfId="22670"/>
    <cellStyle name="20% — акцент5 2 4 3 7" xfId="35474"/>
    <cellStyle name="20% - Акцент5 2 4 3 8" xfId="26576"/>
    <cellStyle name="20% — акцент5 2 4 3 8" xfId="41079"/>
    <cellStyle name="20% - Акцент5 2 4 3 9" xfId="31879"/>
    <cellStyle name="20% — акцент5 2 4 3 9" xfId="46919"/>
    <cellStyle name="20% - Акцент5 2 4 3_данные со счетчиков" xfId="2217"/>
    <cellStyle name="20% - Акцент5 2 4 4" xfId="1326"/>
    <cellStyle name="20% — акцент5 2 4 4" xfId="8163"/>
    <cellStyle name="20% - Акцент5 2 4 4 10" xfId="42318"/>
    <cellStyle name="20% - Акцент5 2 4 4 11" xfId="45340"/>
    <cellStyle name="20% - Акцент5 2 4 4 12" xfId="47477"/>
    <cellStyle name="20% - Акцент5 2 4 4 13" xfId="53018"/>
    <cellStyle name="20% - Акцент5 2 4 4 14" xfId="59099"/>
    <cellStyle name="20% - Акцент5 2 4 4 2" xfId="3995"/>
    <cellStyle name="20% - Акцент5 2 4 4 2 2" xfId="9406"/>
    <cellStyle name="20% - Акцент5 2 4 4 2 3" xfId="14811"/>
    <cellStyle name="20% - Акцент5 2 4 4 2 4" xfId="20269"/>
    <cellStyle name="20% - Акцент5 2 4 4 2 5" xfId="29472"/>
    <cellStyle name="20% - Акцент5 2 4 4 2 6" xfId="39087"/>
    <cellStyle name="20% - Акцент5 2 4 4 2 7" xfId="61291"/>
    <cellStyle name="20% - Акцент5 2 4 4 3" xfId="7214"/>
    <cellStyle name="20% - Акцент5 2 4 4 4" xfId="12619"/>
    <cellStyle name="20% - Акцент5 2 4 4 5" xfId="18077"/>
    <cellStyle name="20% - Акцент5 2 4 4 6" xfId="23205"/>
    <cellStyle name="20% - Акцент5 2 4 4 7" xfId="27280"/>
    <cellStyle name="20% - Акцент5 2 4 4 8" xfId="32486"/>
    <cellStyle name="20% - Акцент5 2 4 4 9" xfId="36895"/>
    <cellStyle name="20% - Акцент5 2 4 5" xfId="1221"/>
    <cellStyle name="20% — акцент5 2 4 5" xfId="13568"/>
    <cellStyle name="20% - Акцент5 2 4 5 10" xfId="42214"/>
    <cellStyle name="20% - Акцент5 2 4 5 11" xfId="43197"/>
    <cellStyle name="20% - Акцент5 2 4 5 12" xfId="49587"/>
    <cellStyle name="20% - Акцент5 2 4 5 13" xfId="52014"/>
    <cellStyle name="20% - Акцент5 2 4 5 14" xfId="58996"/>
    <cellStyle name="20% - Акцент5 2 4 5 2" xfId="3891"/>
    <cellStyle name="20% - Акцент5 2 4 5 2 2" xfId="9302"/>
    <cellStyle name="20% - Акцент5 2 4 5 2 3" xfId="14707"/>
    <cellStyle name="20% - Акцент5 2 4 5 2 4" xfId="20165"/>
    <cellStyle name="20% - Акцент5 2 4 5 2 5" xfId="29368"/>
    <cellStyle name="20% - Акцент5 2 4 5 2 6" xfId="38983"/>
    <cellStyle name="20% - Акцент5 2 4 5 2 7" xfId="61187"/>
    <cellStyle name="20% - Акцент5 2 4 5 3" xfId="7111"/>
    <cellStyle name="20% - Акцент5 2 4 5 4" xfId="12516"/>
    <cellStyle name="20% - Акцент5 2 4 5 5" xfId="17974"/>
    <cellStyle name="20% - Акцент5 2 4 5 6" xfId="23109"/>
    <cellStyle name="20% - Акцент5 2 4 5 7" xfId="27177"/>
    <cellStyle name="20% - Акцент5 2 4 5 8" xfId="32390"/>
    <cellStyle name="20% - Акцент5 2 4 5 9" xfId="36792"/>
    <cellStyle name="20% - Акцент5 2 4 6" xfId="1064"/>
    <cellStyle name="20% — акцент5 2 4 6" xfId="19026"/>
    <cellStyle name="20% - Акцент5 2 4 6 10" xfId="43610"/>
    <cellStyle name="20% - Акцент5 2 4 6 11" xfId="47554"/>
    <cellStyle name="20% - Акцент5 2 4 6 12" xfId="52020"/>
    <cellStyle name="20% - Акцент5 2 4 6 13" xfId="58840"/>
    <cellStyle name="20% - Акцент5 2 4 6 2" xfId="6955"/>
    <cellStyle name="20% - Акцент5 2 4 6 3" xfId="12360"/>
    <cellStyle name="20% - Акцент5 2 4 6 4" xfId="17818"/>
    <cellStyle name="20% - Акцент5 2 4 6 5" xfId="23010"/>
    <cellStyle name="20% - Акцент5 2 4 6 6" xfId="27021"/>
    <cellStyle name="20% - Акцент5 2 4 6 7" xfId="32243"/>
    <cellStyle name="20% - Акцент5 2 4 6 8" xfId="36636"/>
    <cellStyle name="20% - Акцент5 2 4 6 9" xfId="42061"/>
    <cellStyle name="20% - Акцент5 2 4 7" xfId="3090"/>
    <cellStyle name="20% — акцент5 2 4 7" xfId="23996"/>
    <cellStyle name="20% - Акцент5 2 4 7 10" xfId="52278"/>
    <cellStyle name="20% - Акцент5 2 4 7 11" xfId="55873"/>
    <cellStyle name="20% - Акцент5 2 4 7 12" xfId="60386"/>
    <cellStyle name="20% - Акцент5 2 4 7 2" xfId="8501"/>
    <cellStyle name="20% - Акцент5 2 4 7 3" xfId="13906"/>
    <cellStyle name="20% - Акцент5 2 4 7 4" xfId="19364"/>
    <cellStyle name="20% - Акцент5 2 4 7 5" xfId="28567"/>
    <cellStyle name="20% - Акцент5 2 4 7 6" xfId="33635"/>
    <cellStyle name="20% - Акцент5 2 4 7 7" xfId="38182"/>
    <cellStyle name="20% - Акцент5 2 4 7 8" xfId="44058"/>
    <cellStyle name="20% - Акцент5 2 4 7 9" xfId="48208"/>
    <cellStyle name="20% - Акцент5 2 4 8" xfId="3328"/>
    <cellStyle name="20% — акцент5 2 4 8" xfId="28229"/>
    <cellStyle name="20% - Акцент5 2 4 8 10" xfId="52511"/>
    <cellStyle name="20% - Акцент5 2 4 8 11" xfId="56091"/>
    <cellStyle name="20% - Акцент5 2 4 8 12" xfId="60624"/>
    <cellStyle name="20% - Акцент5 2 4 8 2" xfId="8739"/>
    <cellStyle name="20% - Акцент5 2 4 8 3" xfId="14144"/>
    <cellStyle name="20% - Акцент5 2 4 8 4" xfId="19602"/>
    <cellStyle name="20% - Акцент5 2 4 8 5" xfId="28805"/>
    <cellStyle name="20% - Акцент5 2 4 8 6" xfId="33790"/>
    <cellStyle name="20% - Акцент5 2 4 8 7" xfId="38420"/>
    <cellStyle name="20% - Акцент5 2 4 8 8" xfId="44294"/>
    <cellStyle name="20% - Акцент5 2 4 8 9" xfId="48440"/>
    <cellStyle name="20% - Акцент5 2 4 9" xfId="5276"/>
    <cellStyle name="20% — акцент5 2 4 9" xfId="33311"/>
    <cellStyle name="20% - Акцент5 2 4 9 10" xfId="57169"/>
    <cellStyle name="20% - Акцент5 2 4 9 11" xfId="62572"/>
    <cellStyle name="20% - Акцент5 2 4 9 2" xfId="10687"/>
    <cellStyle name="20% - Акцент5 2 4 9 3" xfId="16092"/>
    <cellStyle name="20% - Акцент5 2 4 9 4" xfId="21550"/>
    <cellStyle name="20% - Акцент5 2 4 9 5" xfId="30753"/>
    <cellStyle name="20% - Акцент5 2 4 9 6" xfId="40368"/>
    <cellStyle name="20% - Акцент5 2 4 9 7" xfId="46208"/>
    <cellStyle name="20% - Акцент5 2 4 9 8" xfId="50330"/>
    <cellStyle name="20% - Акцент5 2 4 9 9" xfId="54282"/>
    <cellStyle name="20% - Акцент5 2 4_данные со счетчиков" xfId="2119"/>
    <cellStyle name="20% - Акцент5 2 5" xfId="266"/>
    <cellStyle name="20% — акцент5 2 5" xfId="2707"/>
    <cellStyle name="20% - Акцент5 2 5 10" xfId="11638"/>
    <cellStyle name="20% — акцент5 2 5 10" xfId="38024"/>
    <cellStyle name="20% - Акцент5 2 5 11" xfId="17086"/>
    <cellStyle name="20% — акцент5 2 5 11" xfId="43679"/>
    <cellStyle name="20% - Акцент5 2 5 12" xfId="22424"/>
    <cellStyle name="20% — акцент5 2 5 12" xfId="47835"/>
    <cellStyle name="20% - Акцент5 2 5 13" xfId="26289"/>
    <cellStyle name="20% — акцент5 2 5 13" xfId="51926"/>
    <cellStyle name="20% - Акцент5 2 5 14" xfId="31633"/>
    <cellStyle name="20% — акцент5 2 5 14" xfId="55715"/>
    <cellStyle name="20% - Акцент5 2 5 15" xfId="35845"/>
    <cellStyle name="20% — акцент5 2 5 15" xfId="60228"/>
    <cellStyle name="20% - Акцент5 2 5 16" xfId="41280"/>
    <cellStyle name="20% - Акцент5 2 5 17" xfId="35656"/>
    <cellStyle name="20% - Акцент5 2 5 18" xfId="44508"/>
    <cellStyle name="20% - Акцент5 2 5 19" xfId="48652"/>
    <cellStyle name="20% - Акцент5 2 5 2" xfId="851"/>
    <cellStyle name="20% — акцент5 2 5 2" xfId="5128"/>
    <cellStyle name="20% - Акцент5 2 5 2 10" xfId="32099"/>
    <cellStyle name="20% — акцент5 2 5 2 10" xfId="50185"/>
    <cellStyle name="20% - Акцент5 2 5 2 11" xfId="36424"/>
    <cellStyle name="20% — акцент5 2 5 2 11" xfId="54137"/>
    <cellStyle name="20% - Акцент5 2 5 2 12" xfId="41850"/>
    <cellStyle name="20% — акцент5 2 5 2 12" xfId="57045"/>
    <cellStyle name="20% - Акцент5 2 5 2 13" xfId="44896"/>
    <cellStyle name="20% — акцент5 2 5 2 13" xfId="62424"/>
    <cellStyle name="20% - Акцент5 2 5 2 14" xfId="49774"/>
    <cellStyle name="20% - Акцент5 2 5 2 15" xfId="51511"/>
    <cellStyle name="20% - Акцент5 2 5 2 16" xfId="58637"/>
    <cellStyle name="20% - Акцент5 2 5 2 2" xfId="1833"/>
    <cellStyle name="20% — акцент5 2 5 2 2" xfId="10539"/>
    <cellStyle name="20% - Акцент5 2 5 2 2 10" xfId="42819"/>
    <cellStyle name="20% - Акцент5 2 5 2 2 11" xfId="43205"/>
    <cellStyle name="20% - Акцент5 2 5 2 2 12" xfId="47988"/>
    <cellStyle name="20% - Акцент5 2 5 2 2 13" xfId="53431"/>
    <cellStyle name="20% - Акцент5 2 5 2 2 14" xfId="59601"/>
    <cellStyle name="20% - Акцент5 2 5 2 2 2" xfId="4498"/>
    <cellStyle name="20% - Акцент5 2 5 2 2 2 2" xfId="9909"/>
    <cellStyle name="20% - Акцент5 2 5 2 2 2 3" xfId="15314"/>
    <cellStyle name="20% - Акцент5 2 5 2 2 2 4" xfId="20772"/>
    <cellStyle name="20% - Акцент5 2 5 2 2 2 5" xfId="29975"/>
    <cellStyle name="20% - Акцент5 2 5 2 2 2 6" xfId="39590"/>
    <cellStyle name="20% - Акцент5 2 5 2 2 2 7" xfId="61794"/>
    <cellStyle name="20% - Акцент5 2 5 2 2 3" xfId="7716"/>
    <cellStyle name="20% - Акцент5 2 5 2 2 4" xfId="13121"/>
    <cellStyle name="20% - Акцент5 2 5 2 2 5" xfId="18579"/>
    <cellStyle name="20% - Акцент5 2 5 2 2 6" xfId="23611"/>
    <cellStyle name="20% - Акцент5 2 5 2 2 7" xfId="27782"/>
    <cellStyle name="20% - Акцент5 2 5 2 2 8" xfId="32892"/>
    <cellStyle name="20% - Акцент5 2 5 2 2 9" xfId="37397"/>
    <cellStyle name="20% - Акцент5 2 5 2 3" xfId="3801"/>
    <cellStyle name="20% — акцент5 2 5 2 3" xfId="15944"/>
    <cellStyle name="20% - Акцент5 2 5 2 3 10" xfId="48904"/>
    <cellStyle name="20% - Акцент5 2 5 2 3 11" xfId="52951"/>
    <cellStyle name="20% - Акцент5 2 5 2 3 12" xfId="56467"/>
    <cellStyle name="20% - Акцент5 2 5 2 3 13" xfId="61097"/>
    <cellStyle name="20% - Акцент5 2 5 2 3 2" xfId="9212"/>
    <cellStyle name="20% - Акцент5 2 5 2 3 3" xfId="14617"/>
    <cellStyle name="20% - Акцент5 2 5 2 3 4" xfId="20075"/>
    <cellStyle name="20% - Акцент5 2 5 2 3 5" xfId="24673"/>
    <cellStyle name="20% - Акцент5 2 5 2 3 6" xfId="29278"/>
    <cellStyle name="20% - Акцент5 2 5 2 3 7" xfId="34134"/>
    <cellStyle name="20% - Акцент5 2 5 2 3 8" xfId="38893"/>
    <cellStyle name="20% - Акцент5 2 5 2 3 9" xfId="44761"/>
    <cellStyle name="20% - Акцент5 2 5 2 4" xfId="5559"/>
    <cellStyle name="20% — акцент5 2 5 2 4" xfId="21402"/>
    <cellStyle name="20% - Акцент5 2 5 2 4 10" xfId="50613"/>
    <cellStyle name="20% - Акцент5 2 5 2 4 11" xfId="54565"/>
    <cellStyle name="20% - Акцент5 2 5 2 4 12" xfId="57452"/>
    <cellStyle name="20% - Акцент5 2 5 2 4 13" xfId="62855"/>
    <cellStyle name="20% - Акцент5 2 5 2 4 2" xfId="10970"/>
    <cellStyle name="20% - Акцент5 2 5 2 4 3" xfId="16375"/>
    <cellStyle name="20% - Акцент5 2 5 2 4 4" xfId="21833"/>
    <cellStyle name="20% - Акцент5 2 5 2 4 5" xfId="25549"/>
    <cellStyle name="20% - Акцент5 2 5 2 4 6" xfId="31036"/>
    <cellStyle name="20% - Акцент5 2 5 2 4 7" xfId="35046"/>
    <cellStyle name="20% - Акцент5 2 5 2 4 8" xfId="40651"/>
    <cellStyle name="20% - Акцент5 2 5 2 4 9" xfId="46491"/>
    <cellStyle name="20% - Акцент5 2 5 2 5" xfId="6752"/>
    <cellStyle name="20% — акцент5 2 5 2 5" xfId="25251"/>
    <cellStyle name="20% - Акцент5 2 5 2 6" xfId="12157"/>
    <cellStyle name="20% — акцент5 2 5 2 6" xfId="30605"/>
    <cellStyle name="20% - Акцент5 2 5 2 7" xfId="17615"/>
    <cellStyle name="20% — акцент5 2 5 2 7" xfId="34712"/>
    <cellStyle name="20% - Акцент5 2 5 2 8" xfId="22890"/>
    <cellStyle name="20% — акцент5 2 5 2 8" xfId="40220"/>
    <cellStyle name="20% - Акцент5 2 5 2 9" xfId="26817"/>
    <cellStyle name="20% — акцент5 2 5 2 9" xfId="46060"/>
    <cellStyle name="20% - Акцент5 2 5 2_данные со счетчиков" xfId="2586"/>
    <cellStyle name="20% - Акцент5 2 5 20" xfId="58118"/>
    <cellStyle name="20% - Акцент5 2 5 3" xfId="661"/>
    <cellStyle name="20% — акцент5 2 5 3" xfId="6065"/>
    <cellStyle name="20% - Акцент5 2 5 3 10" xfId="36234"/>
    <cellStyle name="20% — акцент5 2 5 3 10" xfId="51119"/>
    <cellStyle name="20% - Акцент5 2 5 3 11" xfId="41664"/>
    <cellStyle name="20% — акцент5 2 5 3 11" xfId="55071"/>
    <cellStyle name="20% - Акцент5 2 5 3 12" xfId="45953"/>
    <cellStyle name="20% — акцент5 2 5 3 12" xfId="57958"/>
    <cellStyle name="20% - Акцент5 2 5 3 13" xfId="49180"/>
    <cellStyle name="20% — акцент5 2 5 3 13" xfId="63361"/>
    <cellStyle name="20% - Акцент5 2 5 3 14" xfId="52165"/>
    <cellStyle name="20% - Акцент5 2 5 3 15" xfId="58448"/>
    <cellStyle name="20% - Акцент5 2 5 3 2" xfId="1624"/>
    <cellStyle name="20% — акцент5 2 5 3 2" xfId="11476"/>
    <cellStyle name="20% - Акцент5 2 5 3 2 10" xfId="42612"/>
    <cellStyle name="20% - Акцент5 2 5 3 2 11" xfId="43153"/>
    <cellStyle name="20% - Акцент5 2 5 3 2 12" xfId="49146"/>
    <cellStyle name="20% - Акцент5 2 5 3 2 13" xfId="53097"/>
    <cellStyle name="20% - Акцент5 2 5 3 2 14" xfId="59392"/>
    <cellStyle name="20% - Акцент5 2 5 3 2 2" xfId="4288"/>
    <cellStyle name="20% - Акцент5 2 5 3 2 2 2" xfId="9699"/>
    <cellStyle name="20% - Акцент5 2 5 3 2 2 3" xfId="15104"/>
    <cellStyle name="20% - Акцент5 2 5 3 2 2 4" xfId="20562"/>
    <cellStyle name="20% - Акцент5 2 5 3 2 2 5" xfId="29765"/>
    <cellStyle name="20% - Акцент5 2 5 3 2 2 6" xfId="39380"/>
    <cellStyle name="20% - Акцент5 2 5 3 2 2 7" xfId="61584"/>
    <cellStyle name="20% - Акцент5 2 5 3 2 3" xfId="7507"/>
    <cellStyle name="20% - Акцент5 2 5 3 2 4" xfId="12912"/>
    <cellStyle name="20% - Акцент5 2 5 3 2 5" xfId="18370"/>
    <cellStyle name="20% - Акцент5 2 5 3 2 6" xfId="23455"/>
    <cellStyle name="20% - Акцент5 2 5 3 2 7" xfId="27573"/>
    <cellStyle name="20% - Акцент5 2 5 3 2 8" xfId="32736"/>
    <cellStyle name="20% - Акцент5 2 5 3 2 9" xfId="37188"/>
    <cellStyle name="20% - Акцент5 2 5 3 3" xfId="3591"/>
    <cellStyle name="20% — акцент5 2 5 3 3" xfId="16881"/>
    <cellStyle name="20% - Акцент5 2 5 3 3 10" xfId="48697"/>
    <cellStyle name="20% - Акцент5 2 5 3 3 11" xfId="52756"/>
    <cellStyle name="20% - Акцент5 2 5 3 3 12" xfId="56311"/>
    <cellStyle name="20% - Акцент5 2 5 3 3 13" xfId="60887"/>
    <cellStyle name="20% - Акцент5 2 5 3 3 2" xfId="9002"/>
    <cellStyle name="20% - Акцент5 2 5 3 3 3" xfId="14407"/>
    <cellStyle name="20% - Акцент5 2 5 3 3 4" xfId="19865"/>
    <cellStyle name="20% - Акцент5 2 5 3 3 5" xfId="24518"/>
    <cellStyle name="20% - Акцент5 2 5 3 3 6" xfId="29068"/>
    <cellStyle name="20% - Акцент5 2 5 3 3 7" xfId="33978"/>
    <cellStyle name="20% - Акцент5 2 5 3 3 8" xfId="38683"/>
    <cellStyle name="20% - Акцент5 2 5 3 3 9" xfId="44553"/>
    <cellStyle name="20% - Акцент5 2 5 3 4" xfId="6563"/>
    <cellStyle name="20% — акцент5 2 5 3 4" xfId="22339"/>
    <cellStyle name="20% - Акцент5 2 5 3 5" xfId="11968"/>
    <cellStyle name="20% — акцент5 2 5 3 5" xfId="26055"/>
    <cellStyle name="20% - Акцент5 2 5 3 6" xfId="17426"/>
    <cellStyle name="20% — акцент5 2 5 3 6" xfId="31542"/>
    <cellStyle name="20% - Акцент5 2 5 3 7" xfId="22718"/>
    <cellStyle name="20% — акцент5 2 5 3 7" xfId="35552"/>
    <cellStyle name="20% - Акцент5 2 5 3 8" xfId="26628"/>
    <cellStyle name="20% — акцент5 2 5 3 8" xfId="41157"/>
    <cellStyle name="20% - Акцент5 2 5 3 9" xfId="31927"/>
    <cellStyle name="20% — акцент5 2 5 3 9" xfId="46997"/>
    <cellStyle name="20% - Акцент5 2 5 3_данные со счетчиков" xfId="2696"/>
    <cellStyle name="20% - Акцент5 2 5 4" xfId="1378"/>
    <cellStyle name="20% — акцент5 2 5 4" xfId="8343"/>
    <cellStyle name="20% - Акцент5 2 5 4 10" xfId="42370"/>
    <cellStyle name="20% - Акцент5 2 5 4 11" xfId="46090"/>
    <cellStyle name="20% - Акцент5 2 5 4 12" xfId="47936"/>
    <cellStyle name="20% - Акцент5 2 5 4 13" xfId="51437"/>
    <cellStyle name="20% - Акцент5 2 5 4 14" xfId="59151"/>
    <cellStyle name="20% - Акцент5 2 5 4 2" xfId="4047"/>
    <cellStyle name="20% - Акцент5 2 5 4 2 2" xfId="9458"/>
    <cellStyle name="20% - Акцент5 2 5 4 2 3" xfId="14863"/>
    <cellStyle name="20% - Акцент5 2 5 4 2 4" xfId="20321"/>
    <cellStyle name="20% - Акцент5 2 5 4 2 5" xfId="29524"/>
    <cellStyle name="20% - Акцент5 2 5 4 2 6" xfId="39139"/>
    <cellStyle name="20% - Акцент5 2 5 4 2 7" xfId="61343"/>
    <cellStyle name="20% - Акцент5 2 5 4 3" xfId="7266"/>
    <cellStyle name="20% - Акцент5 2 5 4 4" xfId="12671"/>
    <cellStyle name="20% - Акцент5 2 5 4 5" xfId="18129"/>
    <cellStyle name="20% - Акцент5 2 5 4 6" xfId="23253"/>
    <cellStyle name="20% - Акцент5 2 5 4 7" xfId="27332"/>
    <cellStyle name="20% - Акцент5 2 5 4 8" xfId="32534"/>
    <cellStyle name="20% - Акцент5 2 5 4 9" xfId="36947"/>
    <cellStyle name="20% - Акцент5 2 5 5" xfId="1116"/>
    <cellStyle name="20% — акцент5 2 5 5" xfId="13748"/>
    <cellStyle name="20% - Акцент5 2 5 5 10" xfId="44005"/>
    <cellStyle name="20% - Акцент5 2 5 5 11" xfId="48353"/>
    <cellStyle name="20% - Акцент5 2 5 5 12" xfId="53855"/>
    <cellStyle name="20% - Акцент5 2 5 5 13" xfId="58892"/>
    <cellStyle name="20% - Акцент5 2 5 5 2" xfId="7007"/>
    <cellStyle name="20% - Акцент5 2 5 5 3" xfId="12412"/>
    <cellStyle name="20% - Акцент5 2 5 5 4" xfId="17870"/>
    <cellStyle name="20% - Акцент5 2 5 5 5" xfId="23034"/>
    <cellStyle name="20% - Акцент5 2 5 5 6" xfId="27073"/>
    <cellStyle name="20% - Акцент5 2 5 5 7" xfId="32291"/>
    <cellStyle name="20% - Акцент5 2 5 5 8" xfId="36688"/>
    <cellStyle name="20% - Акцент5 2 5 5 9" xfId="42110"/>
    <cellStyle name="20% - Акцент5 2 5 6" xfId="3126"/>
    <cellStyle name="20% — акцент5 2 5 6" xfId="19206"/>
    <cellStyle name="20% - Акцент5 2 5 6 10" xfId="48244"/>
    <cellStyle name="20% - Акцент5 2 5 6 11" xfId="52314"/>
    <cellStyle name="20% - Акцент5 2 5 6 12" xfId="55909"/>
    <cellStyle name="20% - Акцент5 2 5 6 13" xfId="60422"/>
    <cellStyle name="20% - Акцент5 2 5 6 2" xfId="8537"/>
    <cellStyle name="20% - Акцент5 2 5 6 3" xfId="13942"/>
    <cellStyle name="20% - Акцент5 2 5 6 4" xfId="19400"/>
    <cellStyle name="20% - Акцент5 2 5 6 5" xfId="24294"/>
    <cellStyle name="20% - Акцент5 2 5 6 6" xfId="28603"/>
    <cellStyle name="20% - Акцент5 2 5 6 7" xfId="33659"/>
    <cellStyle name="20% - Акцент5 2 5 6 8" xfId="38218"/>
    <cellStyle name="20% - Акцент5 2 5 6 9" xfId="44094"/>
    <cellStyle name="20% - Акцент5 2 5 7" xfId="3380"/>
    <cellStyle name="20% — акцент5 2 5 7" xfId="24159"/>
    <cellStyle name="20% - Акцент5 2 5 7 10" xfId="52560"/>
    <cellStyle name="20% - Акцент5 2 5 7 11" xfId="56139"/>
    <cellStyle name="20% - Акцент5 2 5 7 12" xfId="60676"/>
    <cellStyle name="20% - Акцент5 2 5 7 2" xfId="8791"/>
    <cellStyle name="20% - Акцент5 2 5 7 3" xfId="14196"/>
    <cellStyle name="20% - Акцент5 2 5 7 4" xfId="19654"/>
    <cellStyle name="20% - Акцент5 2 5 7 5" xfId="28857"/>
    <cellStyle name="20% - Акцент5 2 5 7 6" xfId="33826"/>
    <cellStyle name="20% - Акцент5 2 5 7 7" xfId="38472"/>
    <cellStyle name="20% - Акцент5 2 5 7 8" xfId="44346"/>
    <cellStyle name="20% - Акцент5 2 5 7 9" xfId="48492"/>
    <cellStyle name="20% - Акцент5 2 5 8" xfId="5324"/>
    <cellStyle name="20% — акцент5 2 5 8" xfId="28409"/>
    <cellStyle name="20% - Акцент5 2 5 8 10" xfId="54330"/>
    <cellStyle name="20% - Акцент5 2 5 8 11" xfId="57217"/>
    <cellStyle name="20% - Акцент5 2 5 8 12" xfId="62620"/>
    <cellStyle name="20% - Акцент5 2 5 8 2" xfId="10735"/>
    <cellStyle name="20% - Акцент5 2 5 8 3" xfId="16140"/>
    <cellStyle name="20% - Акцент5 2 5 8 4" xfId="21598"/>
    <cellStyle name="20% - Акцент5 2 5 8 5" xfId="30801"/>
    <cellStyle name="20% - Акцент5 2 5 8 6" xfId="34823"/>
    <cellStyle name="20% - Акцент5 2 5 8 7" xfId="40416"/>
    <cellStyle name="20% - Акцент5 2 5 8 8" xfId="46256"/>
    <cellStyle name="20% - Акцент5 2 5 8 9" xfId="50378"/>
    <cellStyle name="20% - Акцент5 2 5 9" xfId="6233"/>
    <cellStyle name="20% — акцент5 2 5 9" xfId="33488"/>
    <cellStyle name="20% - Акцент5 2 5_данные со счетчиков" xfId="2847"/>
    <cellStyle name="20% - Акцент5 2 6" xfId="267"/>
    <cellStyle name="20% — акцент5 2 6" xfId="1180"/>
    <cellStyle name="20% - Акцент5 2 6 10" xfId="31634"/>
    <cellStyle name="20% — акцент5 2 6 10" xfId="45226"/>
    <cellStyle name="20% - Акцент5 2 6 11" xfId="35846"/>
    <cellStyle name="20% — акцент5 2 6 11" xfId="49130"/>
    <cellStyle name="20% - Акцент5 2 6 12" xfId="41281"/>
    <cellStyle name="20% — акцент5 2 6 12" xfId="53612"/>
    <cellStyle name="20% - Акцент5 2 6 13" xfId="44001"/>
    <cellStyle name="20% — акцент5 2 6 13" xfId="58956"/>
    <cellStyle name="20% - Акцент5 2 6 14" xfId="48151"/>
    <cellStyle name="20% - Акцент5 2 6 15" xfId="52221"/>
    <cellStyle name="20% - Акцент5 2 6 16" xfId="58119"/>
    <cellStyle name="20% - Акцент5 2 6 2" xfId="1703"/>
    <cellStyle name="20% — акцент5 2 6 2" xfId="7071"/>
    <cellStyle name="20% - Акцент5 2 6 2 10" xfId="42690"/>
    <cellStyle name="20% - Акцент5 2 6 2 11" xfId="46058"/>
    <cellStyle name="20% - Акцент5 2 6 2 12" xfId="50183"/>
    <cellStyle name="20% - Акцент5 2 6 2 13" xfId="51833"/>
    <cellStyle name="20% - Акцент5 2 6 2 14" xfId="59471"/>
    <cellStyle name="20% - Акцент5 2 6 2 2" xfId="4368"/>
    <cellStyle name="20% - Акцент5 2 6 2 2 2" xfId="9779"/>
    <cellStyle name="20% - Акцент5 2 6 2 2 3" xfId="15184"/>
    <cellStyle name="20% - Акцент5 2 6 2 2 4" xfId="20642"/>
    <cellStyle name="20% - Акцент5 2 6 2 2 5" xfId="29845"/>
    <cellStyle name="20% - Акцент5 2 6 2 2 6" xfId="39460"/>
    <cellStyle name="20% - Акцент5 2 6 2 2 7" xfId="61664"/>
    <cellStyle name="20% - Акцент5 2 6 2 3" xfId="7586"/>
    <cellStyle name="20% - Акцент5 2 6 2 4" xfId="12991"/>
    <cellStyle name="20% - Акцент5 2 6 2 5" xfId="18449"/>
    <cellStyle name="20% - Акцент5 2 6 2 6" xfId="23515"/>
    <cellStyle name="20% - Акцент5 2 6 2 7" xfId="27652"/>
    <cellStyle name="20% - Акцент5 2 6 2 8" xfId="32796"/>
    <cellStyle name="20% - Акцент5 2 6 2 9" xfId="37267"/>
    <cellStyle name="20% - Акцент5 2 6 3" xfId="3671"/>
    <cellStyle name="20% — акцент5 2 6 3" xfId="12476"/>
    <cellStyle name="20% - Акцент5 2 6 3 10" xfId="48776"/>
    <cellStyle name="20% - Акцент5 2 6 3 11" xfId="52831"/>
    <cellStyle name="20% - Акцент5 2 6 3 12" xfId="56371"/>
    <cellStyle name="20% - Акцент5 2 6 3 13" xfId="60967"/>
    <cellStyle name="20% - Акцент5 2 6 3 2" xfId="9082"/>
    <cellStyle name="20% - Акцент5 2 6 3 3" xfId="14487"/>
    <cellStyle name="20% - Акцент5 2 6 3 4" xfId="19945"/>
    <cellStyle name="20% - Акцент5 2 6 3 5" xfId="24577"/>
    <cellStyle name="20% - Акцент5 2 6 3 6" xfId="29148"/>
    <cellStyle name="20% - Акцент5 2 6 3 7" xfId="34038"/>
    <cellStyle name="20% - Акцент5 2 6 3 8" xfId="38763"/>
    <cellStyle name="20% - Акцент5 2 6 3 9" xfId="44632"/>
    <cellStyle name="20% - Акцент5 2 6 4" xfId="5463"/>
    <cellStyle name="20% — акцент5 2 6 4" xfId="17934"/>
    <cellStyle name="20% - Акцент5 2 6 4 10" xfId="50517"/>
    <cellStyle name="20% - Акцент5 2 6 4 11" xfId="54469"/>
    <cellStyle name="20% - Акцент5 2 6 4 12" xfId="57356"/>
    <cellStyle name="20% - Акцент5 2 6 4 13" xfId="62759"/>
    <cellStyle name="20% - Акцент5 2 6 4 2" xfId="10874"/>
    <cellStyle name="20% - Акцент5 2 6 4 3" xfId="16279"/>
    <cellStyle name="20% - Акцент5 2 6 4 4" xfId="21737"/>
    <cellStyle name="20% - Акцент5 2 6 4 5" xfId="25477"/>
    <cellStyle name="20% - Акцент5 2 6 4 6" xfId="30940"/>
    <cellStyle name="20% - Акцент5 2 6 4 7" xfId="34950"/>
    <cellStyle name="20% - Акцент5 2 6 4 8" xfId="40555"/>
    <cellStyle name="20% - Акцент5 2 6 4 9" xfId="46395"/>
    <cellStyle name="20% - Акцент5 2 6 5" xfId="6234"/>
    <cellStyle name="20% — акцент5 2 6 5" xfId="23070"/>
    <cellStyle name="20% - Акцент5 2 6 6" xfId="11639"/>
    <cellStyle name="20% — акцент5 2 6 6" xfId="27137"/>
    <cellStyle name="20% - Акцент5 2 6 7" xfId="17087"/>
    <cellStyle name="20% — акцент5 2 6 7" xfId="32351"/>
    <cellStyle name="20% - Акцент5 2 6 8" xfId="22425"/>
    <cellStyle name="20% — акцент5 2 6 8" xfId="36752"/>
    <cellStyle name="20% - Акцент5 2 6 9" xfId="26290"/>
    <cellStyle name="20% — акцент5 2 6 9" xfId="42174"/>
    <cellStyle name="20% - Акцент5 2 6_данные со счетчиков" xfId="2798"/>
    <cellStyle name="20% - Акцент5 2 7" xfId="268"/>
    <cellStyle name="20% — акцент5 2 7" xfId="3174"/>
    <cellStyle name="20% - Акцент5 2 7 10" xfId="31635"/>
    <cellStyle name="20% — акцент5 2 7 10" xfId="48292"/>
    <cellStyle name="20% - Акцент5 2 7 11" xfId="35847"/>
    <cellStyle name="20% — акцент5 2 7 11" xfId="52362"/>
    <cellStyle name="20% - Акцент5 2 7 12" xfId="41282"/>
    <cellStyle name="20% — акцент5 2 7 12" xfId="55957"/>
    <cellStyle name="20% - Акцент5 2 7 13" xfId="44824"/>
    <cellStyle name="20% — акцент5 2 7 13" xfId="60470"/>
    <cellStyle name="20% - Акцент5 2 7 14" xfId="48967"/>
    <cellStyle name="20% - Акцент5 2 7 15" xfId="53010"/>
    <cellStyle name="20% - Акцент5 2 7 16" xfId="58120"/>
    <cellStyle name="20% - Акцент5 2 7 2" xfId="1675"/>
    <cellStyle name="20% — акцент5 2 7 2" xfId="8585"/>
    <cellStyle name="20% - Акцент5 2 7 2 10" xfId="42662"/>
    <cellStyle name="20% - Акцент5 2 7 2 11" xfId="43667"/>
    <cellStyle name="20% - Акцент5 2 7 2 12" xfId="49267"/>
    <cellStyle name="20% - Акцент5 2 7 2 13" xfId="54012"/>
    <cellStyle name="20% - Акцент5 2 7 2 14" xfId="59443"/>
    <cellStyle name="20% - Акцент5 2 7 2 2" xfId="4340"/>
    <cellStyle name="20% - Акцент5 2 7 2 2 2" xfId="9751"/>
    <cellStyle name="20% - Акцент5 2 7 2 2 3" xfId="15156"/>
    <cellStyle name="20% - Акцент5 2 7 2 2 4" xfId="20614"/>
    <cellStyle name="20% - Акцент5 2 7 2 2 5" xfId="29817"/>
    <cellStyle name="20% - Акцент5 2 7 2 2 6" xfId="39432"/>
    <cellStyle name="20% - Акцент5 2 7 2 2 7" xfId="61636"/>
    <cellStyle name="20% - Акцент5 2 7 2 3" xfId="7558"/>
    <cellStyle name="20% - Акцент5 2 7 2 4" xfId="12963"/>
    <cellStyle name="20% - Акцент5 2 7 2 5" xfId="18421"/>
    <cellStyle name="20% - Акцент5 2 7 2 6" xfId="23489"/>
    <cellStyle name="20% - Акцент5 2 7 2 7" xfId="27624"/>
    <cellStyle name="20% - Акцент5 2 7 2 8" xfId="32770"/>
    <cellStyle name="20% - Акцент5 2 7 2 9" xfId="37239"/>
    <cellStyle name="20% - Акцент5 2 7 3" xfId="3643"/>
    <cellStyle name="20% — акцент5 2 7 3" xfId="13990"/>
    <cellStyle name="20% - Акцент5 2 7 3 10" xfId="48748"/>
    <cellStyle name="20% - Акцент5 2 7 3 11" xfId="52805"/>
    <cellStyle name="20% - Акцент5 2 7 3 12" xfId="56345"/>
    <cellStyle name="20% - Акцент5 2 7 3 13" xfId="60939"/>
    <cellStyle name="20% - Акцент5 2 7 3 2" xfId="9054"/>
    <cellStyle name="20% - Акцент5 2 7 3 3" xfId="14459"/>
    <cellStyle name="20% - Акцент5 2 7 3 4" xfId="19917"/>
    <cellStyle name="20% - Акцент5 2 7 3 5" xfId="24551"/>
    <cellStyle name="20% - Акцент5 2 7 3 6" xfId="29120"/>
    <cellStyle name="20% - Акцент5 2 7 3 7" xfId="34012"/>
    <cellStyle name="20% - Акцент5 2 7 3 8" xfId="38735"/>
    <cellStyle name="20% - Акцент5 2 7 3 9" xfId="44604"/>
    <cellStyle name="20% - Акцент5 2 7 4" xfId="5437"/>
    <cellStyle name="20% — акцент5 2 7 4" xfId="19448"/>
    <cellStyle name="20% - Акцент5 2 7 4 10" xfId="50491"/>
    <cellStyle name="20% - Акцент5 2 7 4 11" xfId="54443"/>
    <cellStyle name="20% - Акцент5 2 7 4 12" xfId="57330"/>
    <cellStyle name="20% - Акцент5 2 7 4 13" xfId="62733"/>
    <cellStyle name="20% - Акцент5 2 7 4 2" xfId="10848"/>
    <cellStyle name="20% - Акцент5 2 7 4 3" xfId="16253"/>
    <cellStyle name="20% - Акцент5 2 7 4 4" xfId="21711"/>
    <cellStyle name="20% - Акцент5 2 7 4 5" xfId="25451"/>
    <cellStyle name="20% - Акцент5 2 7 4 6" xfId="30914"/>
    <cellStyle name="20% - Акцент5 2 7 4 7" xfId="34924"/>
    <cellStyle name="20% - Акцент5 2 7 4 8" xfId="40529"/>
    <cellStyle name="20% - Акцент5 2 7 4 9" xfId="46369"/>
    <cellStyle name="20% - Акцент5 2 7 5" xfId="6235"/>
    <cellStyle name="20% — акцент5 2 7 5" xfId="24330"/>
    <cellStyle name="20% - Акцент5 2 7 6" xfId="11640"/>
    <cellStyle name="20% — акцент5 2 7 6" xfId="28651"/>
    <cellStyle name="20% - Акцент5 2 7 7" xfId="17088"/>
    <cellStyle name="20% — акцент5 2 7 7" xfId="33707"/>
    <cellStyle name="20% - Акцент5 2 7 8" xfId="22426"/>
    <cellStyle name="20% — акцент5 2 7 8" xfId="38266"/>
    <cellStyle name="20% - Акцент5 2 7 9" xfId="26291"/>
    <cellStyle name="20% — акцент5 2 7 9" xfId="44142"/>
    <cellStyle name="20% - Акцент5 2 7_данные со счетчиков" xfId="2190"/>
    <cellStyle name="20% - Акцент5 2 8" xfId="269"/>
    <cellStyle name="20% — акцент5 2 8" xfId="3656"/>
    <cellStyle name="20% - Акцент5 2 8 10" xfId="31636"/>
    <cellStyle name="20% — акцент5 2 8 10" xfId="48761"/>
    <cellStyle name="20% - Акцент5 2 8 11" xfId="35848"/>
    <cellStyle name="20% — акцент5 2 8 11" xfId="52818"/>
    <cellStyle name="20% - Акцент5 2 8 12" xfId="41283"/>
    <cellStyle name="20% — акцент5 2 8 12" xfId="56358"/>
    <cellStyle name="20% - Акцент5 2 8 13" xfId="45503"/>
    <cellStyle name="20% — акцент5 2 8 13" xfId="60952"/>
    <cellStyle name="20% - Акцент5 2 8 14" xfId="49635"/>
    <cellStyle name="20% - Акцент5 2 8 15" xfId="53610"/>
    <cellStyle name="20% - Акцент5 2 8 16" xfId="58121"/>
    <cellStyle name="20% - Акцент5 2 8 2" xfId="1494"/>
    <cellStyle name="20% — акцент5 2 8 2" xfId="9067"/>
    <cellStyle name="20% - Акцент5 2 8 2 10" xfId="42485"/>
    <cellStyle name="20% - Акцент5 2 8 2 11" xfId="43508"/>
    <cellStyle name="20% - Акцент5 2 8 2 12" xfId="47273"/>
    <cellStyle name="20% - Акцент5 2 8 2 13" xfId="53436"/>
    <cellStyle name="20% - Акцент5 2 8 2 14" xfId="59262"/>
    <cellStyle name="20% - Акцент5 2 8 2 2" xfId="4158"/>
    <cellStyle name="20% - Акцент5 2 8 2 2 2" xfId="9569"/>
    <cellStyle name="20% - Акцент5 2 8 2 2 3" xfId="14974"/>
    <cellStyle name="20% - Акцент5 2 8 2 2 4" xfId="20432"/>
    <cellStyle name="20% - Акцент5 2 8 2 2 5" xfId="29635"/>
    <cellStyle name="20% - Акцент5 2 8 2 2 6" xfId="39250"/>
    <cellStyle name="20% - Акцент5 2 8 2 2 7" xfId="61454"/>
    <cellStyle name="20% - Акцент5 2 8 2 3" xfId="7377"/>
    <cellStyle name="20% - Акцент5 2 8 2 4" xfId="12782"/>
    <cellStyle name="20% - Акцент5 2 8 2 5" xfId="18240"/>
    <cellStyle name="20% - Акцент5 2 8 2 6" xfId="23359"/>
    <cellStyle name="20% - Акцент5 2 8 2 7" xfId="27443"/>
    <cellStyle name="20% - Акцент5 2 8 2 8" xfId="32640"/>
    <cellStyle name="20% - Акцент5 2 8 2 9" xfId="37058"/>
    <cellStyle name="20% - Акцент5 2 8 3" xfId="3461"/>
    <cellStyle name="20% — акцент5 2 8 3" xfId="14472"/>
    <cellStyle name="20% - Акцент5 2 8 3 10" xfId="48573"/>
    <cellStyle name="20% - Акцент5 2 8 3 11" xfId="52638"/>
    <cellStyle name="20% - Акцент5 2 8 3 12" xfId="56215"/>
    <cellStyle name="20% - Акцент5 2 8 3 13" xfId="60757"/>
    <cellStyle name="20% - Акцент5 2 8 3 2" xfId="8872"/>
    <cellStyle name="20% - Акцент5 2 8 3 3" xfId="14277"/>
    <cellStyle name="20% - Акцент5 2 8 3 4" xfId="19735"/>
    <cellStyle name="20% - Акцент5 2 8 3 5" xfId="24422"/>
    <cellStyle name="20% - Акцент5 2 8 3 6" xfId="28938"/>
    <cellStyle name="20% - Акцент5 2 8 3 7" xfId="33882"/>
    <cellStyle name="20% - Акцент5 2 8 3 8" xfId="38553"/>
    <cellStyle name="20% - Акцент5 2 8 3 9" xfId="44426"/>
    <cellStyle name="20% - Акцент5 2 8 4" xfId="5372"/>
    <cellStyle name="20% — акцент5 2 8 4" xfId="19930"/>
    <cellStyle name="20% - Акцент5 2 8 4 10" xfId="50426"/>
    <cellStyle name="20% - Акцент5 2 8 4 11" xfId="54378"/>
    <cellStyle name="20% - Акцент5 2 8 4 12" xfId="57265"/>
    <cellStyle name="20% - Акцент5 2 8 4 13" xfId="62668"/>
    <cellStyle name="20% - Акцент5 2 8 4 2" xfId="10783"/>
    <cellStyle name="20% - Акцент5 2 8 4 3" xfId="16188"/>
    <cellStyle name="20% - Акцент5 2 8 4 4" xfId="21646"/>
    <cellStyle name="20% - Акцент5 2 8 4 5" xfId="25386"/>
    <cellStyle name="20% - Акцент5 2 8 4 6" xfId="30849"/>
    <cellStyle name="20% - Акцент5 2 8 4 7" xfId="34859"/>
    <cellStyle name="20% - Акцент5 2 8 4 8" xfId="40464"/>
    <cellStyle name="20% - Акцент5 2 8 4 9" xfId="46304"/>
    <cellStyle name="20% - Акцент5 2 8 5" xfId="6236"/>
    <cellStyle name="20% — акцент5 2 8 5" xfId="24564"/>
    <cellStyle name="20% - Акцент5 2 8 6" xfId="11641"/>
    <cellStyle name="20% — акцент5 2 8 6" xfId="29133"/>
    <cellStyle name="20% - Акцент5 2 8 7" xfId="17089"/>
    <cellStyle name="20% — акцент5 2 8 7" xfId="34025"/>
    <cellStyle name="20% - Акцент5 2 8 8" xfId="22427"/>
    <cellStyle name="20% — акцент5 2 8 8" xfId="38748"/>
    <cellStyle name="20% - Акцент5 2 8 9" xfId="26292"/>
    <cellStyle name="20% — акцент5 2 8 9" xfId="44617"/>
    <cellStyle name="20% - Акцент5 2 8_данные со счетчиков" xfId="2773"/>
    <cellStyle name="20% - Акцент5 2 9" xfId="510"/>
    <cellStyle name="20% — акцент5 2 9" xfId="5450"/>
    <cellStyle name="20% - Акцент5 2 9 10" xfId="36083"/>
    <cellStyle name="20% — акцент5 2 9 10" xfId="50504"/>
    <cellStyle name="20% - Акцент5 2 9 11" xfId="41515"/>
    <cellStyle name="20% — акцент5 2 9 11" xfId="54456"/>
    <cellStyle name="20% - Акцент5 2 9 12" xfId="36042"/>
    <cellStyle name="20% — акцент5 2 9 12" xfId="57343"/>
    <cellStyle name="20% - Акцент5 2 9 13" xfId="42551"/>
    <cellStyle name="20% — акцент5 2 9 13" xfId="62746"/>
    <cellStyle name="20% - Акцент5 2 9 14" xfId="43003"/>
    <cellStyle name="20% - Акцент5 2 9 15" xfId="58297"/>
    <cellStyle name="20% - Акцент5 2 9 2" xfId="1460"/>
    <cellStyle name="20% — акцент5 2 9 2" xfId="10861"/>
    <cellStyle name="20% - Акцент5 2 9 2 10" xfId="42451"/>
    <cellStyle name="20% - Акцент5 2 9 2 11" xfId="42586"/>
    <cellStyle name="20% - Акцент5 2 9 2 12" xfId="48672"/>
    <cellStyle name="20% - Акцент5 2 9 2 13" xfId="52052"/>
    <cellStyle name="20% - Акцент5 2 9 2 14" xfId="59228"/>
    <cellStyle name="20% - Акцент5 2 9 2 2" xfId="4124"/>
    <cellStyle name="20% - Акцент5 2 9 2 2 2" xfId="9535"/>
    <cellStyle name="20% - Акцент5 2 9 2 2 3" xfId="14940"/>
    <cellStyle name="20% - Акцент5 2 9 2 2 4" xfId="20398"/>
    <cellStyle name="20% - Акцент5 2 9 2 2 5" xfId="29601"/>
    <cellStyle name="20% - Акцент5 2 9 2 2 6" xfId="39216"/>
    <cellStyle name="20% - Акцент5 2 9 2 2 7" xfId="61420"/>
    <cellStyle name="20% - Акцент5 2 9 2 3" xfId="7343"/>
    <cellStyle name="20% - Акцент5 2 9 2 4" xfId="12748"/>
    <cellStyle name="20% - Акцент5 2 9 2 5" xfId="18206"/>
    <cellStyle name="20% - Акцент5 2 9 2 6" xfId="23327"/>
    <cellStyle name="20% - Акцент5 2 9 2 7" xfId="27409"/>
    <cellStyle name="20% - Акцент5 2 9 2 8" xfId="32608"/>
    <cellStyle name="20% - Акцент5 2 9 2 9" xfId="37024"/>
    <cellStyle name="20% - Акцент5 2 9 3" xfId="3427"/>
    <cellStyle name="20% — акцент5 2 9 3" xfId="16266"/>
    <cellStyle name="20% - Акцент5 2 9 3 10" xfId="48539"/>
    <cellStyle name="20% - Акцент5 2 9 3 11" xfId="52606"/>
    <cellStyle name="20% - Акцент5 2 9 3 12" xfId="56183"/>
    <cellStyle name="20% - Акцент5 2 9 3 13" xfId="60723"/>
    <cellStyle name="20% - Акцент5 2 9 3 2" xfId="8838"/>
    <cellStyle name="20% - Акцент5 2 9 3 3" xfId="14243"/>
    <cellStyle name="20% - Акцент5 2 9 3 4" xfId="19701"/>
    <cellStyle name="20% - Акцент5 2 9 3 5" xfId="24390"/>
    <cellStyle name="20% - Акцент5 2 9 3 6" xfId="28904"/>
    <cellStyle name="20% - Акцент5 2 9 3 7" xfId="33850"/>
    <cellStyle name="20% - Акцент5 2 9 3 8" xfId="38519"/>
    <cellStyle name="20% - Акцент5 2 9 3 9" xfId="44392"/>
    <cellStyle name="20% - Акцент5 2 9 4" xfId="6412"/>
    <cellStyle name="20% — акцент5 2 9 4" xfId="21724"/>
    <cellStyle name="20% - Акцент5 2 9 5" xfId="11817"/>
    <cellStyle name="20% — акцент5 2 9 5" xfId="25464"/>
    <cellStyle name="20% - Акцент5 2 9 6" xfId="17275"/>
    <cellStyle name="20% — акцент5 2 9 6" xfId="30927"/>
    <cellStyle name="20% - Акцент5 2 9 7" xfId="22578"/>
    <cellStyle name="20% — акцент5 2 9 7" xfId="34937"/>
    <cellStyle name="20% - Акцент5 2 9 8" xfId="26477"/>
    <cellStyle name="20% — акцент5 2 9 8" xfId="40542"/>
    <cellStyle name="20% - Акцент5 2 9 9" xfId="31787"/>
    <cellStyle name="20% — акцент5 2 9 9" xfId="46382"/>
    <cellStyle name="20% - Акцент5 2 9_данные со счетчиков" xfId="2389"/>
    <cellStyle name="20% - Акцент5 2_данные со счетчиков" xfId="2131"/>
    <cellStyle name="20% — акцент5 2_данные со счетчиков" xfId="2104"/>
    <cellStyle name="20% - Акцент5 2_данные со счетчиков 10" xfId="37649"/>
    <cellStyle name="20% — акцент5 2_данные со счетчиков 10" xfId="37628"/>
    <cellStyle name="20% - Акцент5 2_данные со счетчиков 11" xfId="43113"/>
    <cellStyle name="20% — акцент5 2_данные со счетчиков 11" xfId="43086"/>
    <cellStyle name="20% - Акцент5 2_данные со счетчиков 12" xfId="47272"/>
    <cellStyle name="20% — акцент5 2_данные со счетчиков 12" xfId="47245"/>
    <cellStyle name="20% - Акцент5 2_данные со счетчиков 13" xfId="51382"/>
    <cellStyle name="20% — акцент5 2_данные со счетчиков 13" xfId="51355"/>
    <cellStyle name="20% - Акцент5 2_данные со счетчиков 14" xfId="55340"/>
    <cellStyle name="20% — акцент5 2_данные со счетчиков 14" xfId="55319"/>
    <cellStyle name="20% - Акцент5 2_данные со счетчиков 15" xfId="59853"/>
    <cellStyle name="20% — акцент5 2_данные со счетчиков 15" xfId="59832"/>
    <cellStyle name="20% - Акцент5 2_данные со счетчиков 2" xfId="4753"/>
    <cellStyle name="20% — акцент5 2_данные со счетчиков 2" xfId="4732"/>
    <cellStyle name="20% - Акцент5 2_данные со счетчиков 2 10" xfId="49819"/>
    <cellStyle name="20% — акцент5 2_данные со счетчиков 2 10" xfId="49798"/>
    <cellStyle name="20% - Акцент5 2_данные со счетчиков 2 11" xfId="53782"/>
    <cellStyle name="20% — акцент5 2_данные со счетчиков 2 11" xfId="53763"/>
    <cellStyle name="20% - Акцент5 2_данные со счетчиков 2 12" xfId="56834"/>
    <cellStyle name="20% — акцент5 2_данные со счетчиков 2 12" xfId="56820"/>
    <cellStyle name="20% - Акцент5 2_данные со счетчиков 2 13" xfId="62049"/>
    <cellStyle name="20% — акцент5 2_данные со счетчиков 2 13" xfId="62028"/>
    <cellStyle name="20% - Акцент5 2_данные со счетчиков 2 2" xfId="10164"/>
    <cellStyle name="20% — акцент5 2_данные со счетчиков 2 2" xfId="10143"/>
    <cellStyle name="20% - Акцент5 2_данные со счетчиков 2 3" xfId="15569"/>
    <cellStyle name="20% — акцент5 2_данные со счетчиков 2 3" xfId="15548"/>
    <cellStyle name="20% - Акцент5 2_данные со счетчиков 2 4" xfId="21027"/>
    <cellStyle name="20% — акцент5 2_данные со счетчиков 2 4" xfId="21006"/>
    <cellStyle name="20% - Акцент5 2_данные со счетчиков 2 5" xfId="25040"/>
    <cellStyle name="20% — акцент5 2_данные со счетчиков 2 5" xfId="25026"/>
    <cellStyle name="20% - Акцент5 2_данные со счетчиков 2 6" xfId="30230"/>
    <cellStyle name="20% — акцент5 2_данные со счетчиков 2 6" xfId="30209"/>
    <cellStyle name="20% - Акцент5 2_данные со счетчиков 2 7" xfId="34501"/>
    <cellStyle name="20% — акцент5 2_данные со счетчиков 2 7" xfId="34487"/>
    <cellStyle name="20% - Акцент5 2_данные со счетчиков 2 8" xfId="39845"/>
    <cellStyle name="20% — акцент5 2_данные со счетчиков 2 8" xfId="39824"/>
    <cellStyle name="20% - Акцент5 2_данные со счетчиков 2 9" xfId="45688"/>
    <cellStyle name="20% — акцент5 2_данные со счетчиков 2 9" xfId="45667"/>
    <cellStyle name="20% - Акцент5 2_данные со счетчиков 3" xfId="5902"/>
    <cellStyle name="20% — акцент5 2_данные со счетчиков 3" xfId="5888"/>
    <cellStyle name="20% - Акцент5 2_данные со счетчиков 3 10" xfId="50956"/>
    <cellStyle name="20% — акцент5 2_данные со счетчиков 3 10" xfId="50942"/>
    <cellStyle name="20% - Акцент5 2_данные со счетчиков 3 11" xfId="54908"/>
    <cellStyle name="20% — акцент5 2_данные со счетчиков 3 11" xfId="54894"/>
    <cellStyle name="20% - Акцент5 2_данные со счетчиков 3 12" xfId="57795"/>
    <cellStyle name="20% — акцент5 2_данные со счетчиков 3 12" xfId="57781"/>
    <cellStyle name="20% - Акцент5 2_данные со счетчиков 3 13" xfId="63198"/>
    <cellStyle name="20% — акцент5 2_данные со счетчиков 3 13" xfId="63184"/>
    <cellStyle name="20% - Акцент5 2_данные со счетчиков 3 2" xfId="11313"/>
    <cellStyle name="20% — акцент5 2_данные со счетчиков 3 2" xfId="11299"/>
    <cellStyle name="20% - Акцент5 2_данные со счетчиков 3 3" xfId="16718"/>
    <cellStyle name="20% — акцент5 2_данные со счетчиков 3 3" xfId="16704"/>
    <cellStyle name="20% - Акцент5 2_данные со счетчиков 3 4" xfId="22176"/>
    <cellStyle name="20% — акцент5 2_данные со счетчиков 3 4" xfId="22162"/>
    <cellStyle name="20% - Акцент5 2_данные со счетчиков 3 5" xfId="25892"/>
    <cellStyle name="20% — акцент5 2_данные со счетчиков 3 5" xfId="25878"/>
    <cellStyle name="20% - Акцент5 2_данные со счетчиков 3 6" xfId="31379"/>
    <cellStyle name="20% — акцент5 2_данные со счетчиков 3 6" xfId="31365"/>
    <cellStyle name="20% - Акцент5 2_данные со счетчиков 3 7" xfId="35389"/>
    <cellStyle name="20% — акцент5 2_данные со счетчиков 3 7" xfId="35375"/>
    <cellStyle name="20% - Акцент5 2_данные со счетчиков 3 8" xfId="40994"/>
    <cellStyle name="20% — акцент5 2_данные со счетчиков 3 8" xfId="40980"/>
    <cellStyle name="20% - Акцент5 2_данные со счетчиков 3 9" xfId="46834"/>
    <cellStyle name="20% — акцент5 2_данные со счетчиков 3 9" xfId="46820"/>
    <cellStyle name="20% - Акцент5 2_данные со счетчиков 4" xfId="7968"/>
    <cellStyle name="20% — акцент5 2_данные со счетчиков 4" xfId="7947"/>
    <cellStyle name="20% - Акцент5 2_данные со счетчиков 5" xfId="13373"/>
    <cellStyle name="20% — акцент5 2_данные со счетчиков 5" xfId="13352"/>
    <cellStyle name="20% - Акцент5 2_данные со счетчиков 6" xfId="18831"/>
    <cellStyle name="20% — акцент5 2_данные со счетчиков 6" xfId="18810"/>
    <cellStyle name="20% - Акцент5 2_данные со счетчиков 7" xfId="23811"/>
    <cellStyle name="20% — акцент5 2_данные со счетчиков 7" xfId="23793"/>
    <cellStyle name="20% - Акцент5 2_данные со счетчиков 8" xfId="28034"/>
    <cellStyle name="20% — акцент5 2_данные со счетчиков 8" xfId="28013"/>
    <cellStyle name="20% - Акцент5 2_данные со счетчиков 9" xfId="33121"/>
    <cellStyle name="20% — акцент5 2_данные со счетчиков 9" xfId="33102"/>
    <cellStyle name="20% - Акцент5 3" xfId="270"/>
    <cellStyle name="20% — акцент5 3" xfId="885"/>
    <cellStyle name="20% - Акцент5 3 10" xfId="2012"/>
    <cellStyle name="20% — акцент5 3 10" xfId="6786"/>
    <cellStyle name="20% - Акцент5 3 10 10" xfId="42995"/>
    <cellStyle name="20% - Акцент5 3 10 11" xfId="47154"/>
    <cellStyle name="20% - Акцент5 3 10 12" xfId="51268"/>
    <cellStyle name="20% - Акцент5 3 10 13" xfId="55245"/>
    <cellStyle name="20% - Акцент5 3 10 14" xfId="59758"/>
    <cellStyle name="20% - Акцент5 3 10 2" xfId="4658"/>
    <cellStyle name="20% - Акцент5 3 10 2 2" xfId="10069"/>
    <cellStyle name="20% - Акцент5 3 10 2 3" xfId="15474"/>
    <cellStyle name="20% - Акцент5 3 10 2 4" xfId="20932"/>
    <cellStyle name="20% - Акцент5 3 10 2 5" xfId="30135"/>
    <cellStyle name="20% - Акцент5 3 10 2 6" xfId="39750"/>
    <cellStyle name="20% - Акцент5 3 10 2 7" xfId="61954"/>
    <cellStyle name="20% - Акцент5 3 10 3" xfId="7873"/>
    <cellStyle name="20% - Акцент5 3 10 4" xfId="13278"/>
    <cellStyle name="20% - Акцент5 3 10 5" xfId="18736"/>
    <cellStyle name="20% - Акцент5 3 10 6" xfId="23735"/>
    <cellStyle name="20% - Акцент5 3 10 7" xfId="27939"/>
    <cellStyle name="20% - Акцент5 3 10 8" xfId="33030"/>
    <cellStyle name="20% - Акцент5 3 10 9" xfId="37554"/>
    <cellStyle name="20% - Акцент5 3 11" xfId="999"/>
    <cellStyle name="20% — акцент5 3 11" xfId="12191"/>
    <cellStyle name="20% - Акцент5 3 11 10" xfId="44007"/>
    <cellStyle name="20% - Акцент5 3 11 11" xfId="48350"/>
    <cellStyle name="20% - Акцент5 3 11 12" xfId="53356"/>
    <cellStyle name="20% - Акцент5 3 11 13" xfId="58775"/>
    <cellStyle name="20% - Акцент5 3 11 2" xfId="6890"/>
    <cellStyle name="20% - Акцент5 3 11 3" xfId="12295"/>
    <cellStyle name="20% - Акцент5 3 11 4" xfId="17753"/>
    <cellStyle name="20% - Акцент5 3 11 5" xfId="22974"/>
    <cellStyle name="20% - Акцент5 3 11 6" xfId="26956"/>
    <cellStyle name="20% - Акцент5 3 11 7" xfId="32195"/>
    <cellStyle name="20% - Акцент5 3 11 8" xfId="36571"/>
    <cellStyle name="20% - Акцент5 3 11 9" xfId="41996"/>
    <cellStyle name="20% - Акцент5 3 12" xfId="972"/>
    <cellStyle name="20% — акцент5 3 12" xfId="17649"/>
    <cellStyle name="20% - Акцент5 3 12 10" xfId="42507"/>
    <cellStyle name="20% - Акцент5 3 12 11" xfId="48595"/>
    <cellStyle name="20% - Акцент5 3 12 12" xfId="53567"/>
    <cellStyle name="20% - Акцент5 3 12 13" xfId="58748"/>
    <cellStyle name="20% - Акцент5 3 12 2" xfId="6863"/>
    <cellStyle name="20% - Акцент5 3 12 3" xfId="12268"/>
    <cellStyle name="20% - Акцент5 3 12 4" xfId="17726"/>
    <cellStyle name="20% - Акцент5 3 12 5" xfId="22961"/>
    <cellStyle name="20% - Акцент5 3 12 6" xfId="26929"/>
    <cellStyle name="20% - Акцент5 3 12 7" xfId="32170"/>
    <cellStyle name="20% - Акцент5 3 12 8" xfId="36544"/>
    <cellStyle name="20% - Акцент5 3 12 9" xfId="41970"/>
    <cellStyle name="20% - Акцент5 3 13" xfId="3263"/>
    <cellStyle name="20% — акцент5 3 13" xfId="22922"/>
    <cellStyle name="20% - Акцент5 3 13 10" xfId="52449"/>
    <cellStyle name="20% - Акцент5 3 13 11" xfId="56031"/>
    <cellStyle name="20% - Акцент5 3 13 12" xfId="60559"/>
    <cellStyle name="20% - Акцент5 3 13 2" xfId="8674"/>
    <cellStyle name="20% - Акцент5 3 13 3" xfId="14079"/>
    <cellStyle name="20% - Акцент5 3 13 4" xfId="19537"/>
    <cellStyle name="20% - Акцент5 3 13 5" xfId="28740"/>
    <cellStyle name="20% - Акцент5 3 13 6" xfId="33754"/>
    <cellStyle name="20% - Акцент5 3 13 7" xfId="38355"/>
    <cellStyle name="20% - Акцент5 3 13 8" xfId="44229"/>
    <cellStyle name="20% - Акцент5 3 13 9" xfId="48377"/>
    <cellStyle name="20% - Акцент5 3 14" xfId="3231"/>
    <cellStyle name="20% — акцент5 3 14" xfId="26851"/>
    <cellStyle name="20% - Акцент5 3 14 10" xfId="52419"/>
    <cellStyle name="20% - Акцент5 3 14 11" xfId="56004"/>
    <cellStyle name="20% - Акцент5 3 14 12" xfId="60527"/>
    <cellStyle name="20% - Акцент5 3 14 2" xfId="8642"/>
    <cellStyle name="20% - Акцент5 3 14 3" xfId="14047"/>
    <cellStyle name="20% - Акцент5 3 14 4" xfId="19505"/>
    <cellStyle name="20% - Акцент5 3 14 5" xfId="28708"/>
    <cellStyle name="20% - Акцент5 3 14 6" xfId="33745"/>
    <cellStyle name="20% - Акцент5 3 14 7" xfId="38323"/>
    <cellStyle name="20% - Акцент5 3 14 8" xfId="44197"/>
    <cellStyle name="20% - Акцент5 3 14 9" xfId="48347"/>
    <cellStyle name="20% - Акцент5 3 15" xfId="6237"/>
    <cellStyle name="20% — акцент5 3 15" xfId="32131"/>
    <cellStyle name="20% - Акцент5 3 16" xfId="11642"/>
    <cellStyle name="20% — акцент5 3 16" xfId="36458"/>
    <cellStyle name="20% - Акцент5 3 17" xfId="17090"/>
    <cellStyle name="20% — акцент5 3 17" xfId="41883"/>
    <cellStyle name="20% - Акцент5 3 18" xfId="22428"/>
    <cellStyle name="20% — акцент5 3 18" xfId="45951"/>
    <cellStyle name="20% - Акцент5 3 19" xfId="26293"/>
    <cellStyle name="20% — акцент5 3 19" xfId="50080"/>
    <cellStyle name="20% - Акцент5 3 2" xfId="271"/>
    <cellStyle name="20% — акцент5 3 2" xfId="1872"/>
    <cellStyle name="20% - Акцент5 3 2 10" xfId="3341"/>
    <cellStyle name="20% — акцент5 3 2 10" xfId="37436"/>
    <cellStyle name="20% - Акцент5 3 2 10 10" xfId="56103"/>
    <cellStyle name="20% - Акцент5 3 2 10 11" xfId="60637"/>
    <cellStyle name="20% - Акцент5 3 2 10 2" xfId="8752"/>
    <cellStyle name="20% - Акцент5 3 2 10 3" xfId="14157"/>
    <cellStyle name="20% - Акцент5 3 2 10 4" xfId="19615"/>
    <cellStyle name="20% - Акцент5 3 2 10 5" xfId="28818"/>
    <cellStyle name="20% - Акцент5 3 2 10 6" xfId="38433"/>
    <cellStyle name="20% - Акцент5 3 2 10 7" xfId="44307"/>
    <cellStyle name="20% - Акцент5 3 2 10 8" xfId="48453"/>
    <cellStyle name="20% - Акцент5 3 2 10 9" xfId="52523"/>
    <cellStyle name="20% - Акцент5 3 2 11" xfId="5288"/>
    <cellStyle name="20% — акцент5 3 2 11" xfId="42857"/>
    <cellStyle name="20% - Акцент5 3 2 11 10" xfId="62584"/>
    <cellStyle name="20% - Акцент5 3 2 11 2" xfId="10699"/>
    <cellStyle name="20% - Акцент5 3 2 11 3" xfId="16104"/>
    <cellStyle name="20% - Акцент5 3 2 11 4" xfId="21562"/>
    <cellStyle name="20% - Акцент5 3 2 11 5" xfId="30765"/>
    <cellStyle name="20% - Акцент5 3 2 11 6" xfId="40380"/>
    <cellStyle name="20% - Акцент5 3 2 11 7" xfId="50342"/>
    <cellStyle name="20% - Акцент5 3 2 11 8" xfId="54294"/>
    <cellStyle name="20% - Акцент5 3 2 11 9" xfId="57181"/>
    <cellStyle name="20% - Акцент5 3 2 12" xfId="6238"/>
    <cellStyle name="20% — акцент5 3 2 12" xfId="45267"/>
    <cellStyle name="20% - Акцент5 3 2 13" xfId="11643"/>
    <cellStyle name="20% — акцент5 3 2 13" xfId="49818"/>
    <cellStyle name="20% - Акцент5 3 2 14" xfId="17091"/>
    <cellStyle name="20% — акцент5 3 2 14" xfId="53384"/>
    <cellStyle name="20% - Акцент5 3 2 15" xfId="22429"/>
    <cellStyle name="20% — акцент5 3 2 15" xfId="59640"/>
    <cellStyle name="20% - Акцент5 3 2 16" xfId="26294"/>
    <cellStyle name="20% - Акцент5 3 2 17" xfId="31638"/>
    <cellStyle name="20% - Акцент5 3 2 18" xfId="35850"/>
    <cellStyle name="20% - Акцент5 3 2 19" xfId="41285"/>
    <cellStyle name="20% - Акцент5 3 2 2" xfId="812"/>
    <cellStyle name="20% — акцент5 3 2 2" xfId="4537"/>
    <cellStyle name="20% - Акцент5 3 2 2 10" xfId="32063"/>
    <cellStyle name="20% — акцент5 3 2 2 10" xfId="49607"/>
    <cellStyle name="20% - Акцент5 3 2 2 11" xfId="36385"/>
    <cellStyle name="20% — акцент5 3 2 2 11" xfId="53582"/>
    <cellStyle name="20% - Акцент5 3 2 2 12" xfId="41811"/>
    <cellStyle name="20% — акцент5 3 2 2 12" xfId="56715"/>
    <cellStyle name="20% - Акцент5 3 2 2 13" xfId="43018"/>
    <cellStyle name="20% — акцент5 3 2 2 13" xfId="61833"/>
    <cellStyle name="20% - Акцент5 3 2 2 14" xfId="50051"/>
    <cellStyle name="20% - Акцент5 3 2 2 15" xfId="53259"/>
    <cellStyle name="20% - Акцент5 3 2 2 16" xfId="58598"/>
    <cellStyle name="20% - Акцент5 3 2 2 2" xfId="1794"/>
    <cellStyle name="20% — акцент5 3 2 2 2" xfId="9948"/>
    <cellStyle name="20% - Акцент5 3 2 2 2 10" xfId="42781"/>
    <cellStyle name="20% - Акцент5 3 2 2 2 11" xfId="45332"/>
    <cellStyle name="20% - Акцент5 3 2 2 2 12" xfId="48020"/>
    <cellStyle name="20% - Акцент5 3 2 2 2 13" xfId="54008"/>
    <cellStyle name="20% - Акцент5 3 2 2 2 14" xfId="59562"/>
    <cellStyle name="20% - Акцент5 3 2 2 2 2" xfId="4459"/>
    <cellStyle name="20% - Акцент5 3 2 2 2 2 2" xfId="9870"/>
    <cellStyle name="20% - Акцент5 3 2 2 2 2 3" xfId="15275"/>
    <cellStyle name="20% - Акцент5 3 2 2 2 2 4" xfId="20733"/>
    <cellStyle name="20% - Акцент5 3 2 2 2 2 5" xfId="29936"/>
    <cellStyle name="20% - Акцент5 3 2 2 2 2 6" xfId="39551"/>
    <cellStyle name="20% - Акцент5 3 2 2 2 2 7" xfId="61755"/>
    <cellStyle name="20% - Акцент5 3 2 2 2 3" xfId="7677"/>
    <cellStyle name="20% - Акцент5 3 2 2 2 4" xfId="13082"/>
    <cellStyle name="20% - Акцент5 3 2 2 2 5" xfId="18540"/>
    <cellStyle name="20% - Акцент5 3 2 2 2 6" xfId="23587"/>
    <cellStyle name="20% - Акцент5 3 2 2 2 7" xfId="27743"/>
    <cellStyle name="20% - Акцент5 3 2 2 2 8" xfId="32868"/>
    <cellStyle name="20% - Акцент5 3 2 2 2 9" xfId="37358"/>
    <cellStyle name="20% - Акцент5 3 2 2 3" xfId="3762"/>
    <cellStyle name="20% — акцент5 3 2 2 3" xfId="15353"/>
    <cellStyle name="20% - Акцент5 3 2 2 3 10" xfId="48865"/>
    <cellStyle name="20% - Акцент5 3 2 2 3 11" xfId="52916"/>
    <cellStyle name="20% - Акцент5 3 2 2 3 12" xfId="56443"/>
    <cellStyle name="20% - Акцент5 3 2 2 3 13" xfId="61058"/>
    <cellStyle name="20% - Акцент5 3 2 2 3 2" xfId="9173"/>
    <cellStyle name="20% - Акцент5 3 2 2 3 3" xfId="14578"/>
    <cellStyle name="20% - Акцент5 3 2 2 3 4" xfId="20036"/>
    <cellStyle name="20% - Акцент5 3 2 2 3 5" xfId="24649"/>
    <cellStyle name="20% - Акцент5 3 2 2 3 6" xfId="29239"/>
    <cellStyle name="20% - Акцент5 3 2 2 3 7" xfId="34110"/>
    <cellStyle name="20% - Акцент5 3 2 2 3 8" xfId="38854"/>
    <cellStyle name="20% - Акцент5 3 2 2 3 9" xfId="44722"/>
    <cellStyle name="20% - Акцент5 3 2 2 4" xfId="5535"/>
    <cellStyle name="20% — акцент5 3 2 2 4" xfId="20811"/>
    <cellStyle name="20% - Акцент5 3 2 2 4 10" xfId="50589"/>
    <cellStyle name="20% - Акцент5 3 2 2 4 11" xfId="54541"/>
    <cellStyle name="20% - Акцент5 3 2 2 4 12" xfId="57428"/>
    <cellStyle name="20% - Акцент5 3 2 2 4 13" xfId="62831"/>
    <cellStyle name="20% - Акцент5 3 2 2 4 2" xfId="10946"/>
    <cellStyle name="20% - Акцент5 3 2 2 4 3" xfId="16351"/>
    <cellStyle name="20% - Акцент5 3 2 2 4 4" xfId="21809"/>
    <cellStyle name="20% - Акцент5 3 2 2 4 5" xfId="25525"/>
    <cellStyle name="20% - Акцент5 3 2 2 4 6" xfId="31012"/>
    <cellStyle name="20% - Акцент5 3 2 2 4 7" xfId="35022"/>
    <cellStyle name="20% - Акцент5 3 2 2 4 8" xfId="40627"/>
    <cellStyle name="20% - Акцент5 3 2 2 4 9" xfId="46467"/>
    <cellStyle name="20% - Акцент5 3 2 2 5" xfId="6713"/>
    <cellStyle name="20% — акцент5 3 2 2 5" xfId="24921"/>
    <cellStyle name="20% - Акцент5 3 2 2 6" xfId="12118"/>
    <cellStyle name="20% — акцент5 3 2 2 6" xfId="30014"/>
    <cellStyle name="20% - Акцент5 3 2 2 7" xfId="17576"/>
    <cellStyle name="20% — акцент5 3 2 2 7" xfId="34382"/>
    <cellStyle name="20% - Акцент5 3 2 2 8" xfId="22854"/>
    <cellStyle name="20% — акцент5 3 2 2 8" xfId="39629"/>
    <cellStyle name="20% - Акцент5 3 2 2 9" xfId="26778"/>
    <cellStyle name="20% — акцент5 3 2 2 9" xfId="45475"/>
    <cellStyle name="20% - Акцент5 3 2 2_данные со счетчиков" xfId="1961"/>
    <cellStyle name="20% - Акцент5 3 2 20" xfId="35658"/>
    <cellStyle name="20% - Акцент5 3 2 21" xfId="41443"/>
    <cellStyle name="20% - Акцент5 3 2 22" xfId="41216"/>
    <cellStyle name="20% - Акцент5 3 2 23" xfId="58123"/>
    <cellStyle name="20% - Акцент5 3 2 3" xfId="622"/>
    <cellStyle name="20% — акцент5 3 2 3" xfId="5807"/>
    <cellStyle name="20% - Акцент5 3 2 3 10" xfId="36195"/>
    <cellStyle name="20% — акцент5 3 2 3 10" xfId="50861"/>
    <cellStyle name="20% - Акцент5 3 2 3 11" xfId="41626"/>
    <cellStyle name="20% — акцент5 3 2 3 11" xfId="54813"/>
    <cellStyle name="20% - Акцент5 3 2 3 12" xfId="43953"/>
    <cellStyle name="20% — акцент5 3 2 3 12" xfId="57700"/>
    <cellStyle name="20% - Акцент5 3 2 3 13" xfId="49273"/>
    <cellStyle name="20% — акцент5 3 2 3 13" xfId="63103"/>
    <cellStyle name="20% - Акцент5 3 2 3 14" xfId="52857"/>
    <cellStyle name="20% - Акцент5 3 2 3 15" xfId="58409"/>
    <cellStyle name="20% - Акцент5 3 2 3 2" xfId="1585"/>
    <cellStyle name="20% — акцент5 3 2 3 2" xfId="11218"/>
    <cellStyle name="20% - Акцент5 3 2 3 2 10" xfId="42574"/>
    <cellStyle name="20% - Акцент5 3 2 3 2 11" xfId="44377"/>
    <cellStyle name="20% - Акцент5 3 2 3 2 12" xfId="48387"/>
    <cellStyle name="20% - Акцент5 3 2 3 2 13" xfId="53170"/>
    <cellStyle name="20% - Акцент5 3 2 3 2 14" xfId="59353"/>
    <cellStyle name="20% - Акцент5 3 2 3 2 2" xfId="4249"/>
    <cellStyle name="20% - Акцент5 3 2 3 2 2 2" xfId="9660"/>
    <cellStyle name="20% - Акцент5 3 2 3 2 2 3" xfId="15065"/>
    <cellStyle name="20% - Акцент5 3 2 3 2 2 4" xfId="20523"/>
    <cellStyle name="20% - Акцент5 3 2 3 2 2 5" xfId="29726"/>
    <cellStyle name="20% - Акцент5 3 2 3 2 2 6" xfId="39341"/>
    <cellStyle name="20% - Акцент5 3 2 3 2 2 7" xfId="61545"/>
    <cellStyle name="20% - Акцент5 3 2 3 2 3" xfId="7468"/>
    <cellStyle name="20% - Акцент5 3 2 3 2 4" xfId="12873"/>
    <cellStyle name="20% - Акцент5 3 2 3 2 5" xfId="18331"/>
    <cellStyle name="20% - Акцент5 3 2 3 2 6" xfId="23431"/>
    <cellStyle name="20% - Акцент5 3 2 3 2 7" xfId="27534"/>
    <cellStyle name="20% - Акцент5 3 2 3 2 8" xfId="32712"/>
    <cellStyle name="20% - Акцент5 3 2 3 2 9" xfId="37149"/>
    <cellStyle name="20% - Акцент5 3 2 3 3" xfId="3552"/>
    <cellStyle name="20% — акцент5 3 2 3 3" xfId="16623"/>
    <cellStyle name="20% - Акцент5 3 2 3 3 10" xfId="48661"/>
    <cellStyle name="20% - Акцент5 3 2 3 3 11" xfId="52722"/>
    <cellStyle name="20% - Акцент5 3 2 3 3 12" xfId="56287"/>
    <cellStyle name="20% - Акцент5 3 2 3 3 13" xfId="60848"/>
    <cellStyle name="20% - Акцент5 3 2 3 3 2" xfId="8963"/>
    <cellStyle name="20% - Акцент5 3 2 3 3 3" xfId="14368"/>
    <cellStyle name="20% - Акцент5 3 2 3 3 4" xfId="19826"/>
    <cellStyle name="20% - Акцент5 3 2 3 3 5" xfId="24494"/>
    <cellStyle name="20% - Акцент5 3 2 3 3 6" xfId="29029"/>
    <cellStyle name="20% - Акцент5 3 2 3 3 7" xfId="33954"/>
    <cellStyle name="20% - Акцент5 3 2 3 3 8" xfId="38644"/>
    <cellStyle name="20% - Акцент5 3 2 3 3 9" xfId="44517"/>
    <cellStyle name="20% - Акцент5 3 2 3 4" xfId="6524"/>
    <cellStyle name="20% — акцент5 3 2 3 4" xfId="22081"/>
    <cellStyle name="20% - Акцент5 3 2 3 5" xfId="11929"/>
    <cellStyle name="20% — акцент5 3 2 3 5" xfId="25797"/>
    <cellStyle name="20% - Акцент5 3 2 3 6" xfId="17387"/>
    <cellStyle name="20% — акцент5 3 2 3 6" xfId="31284"/>
    <cellStyle name="20% - Акцент5 3 2 3 7" xfId="22682"/>
    <cellStyle name="20% — акцент5 3 2 3 7" xfId="35294"/>
    <cellStyle name="20% - Акцент5 3 2 3 8" xfId="26589"/>
    <cellStyle name="20% — акцент5 3 2 3 8" xfId="40899"/>
    <cellStyle name="20% - Акцент5 3 2 3 9" xfId="31891"/>
    <cellStyle name="20% — акцент5 3 2 3 9" xfId="46739"/>
    <cellStyle name="20% - Акцент5 3 2 3_данные со счетчиков" xfId="2608"/>
    <cellStyle name="20% - Акцент5 3 2 4" xfId="1339"/>
    <cellStyle name="20% — акцент5 3 2 4" xfId="7755"/>
    <cellStyle name="20% - Акцент5 3 2 4 10" xfId="42331"/>
    <cellStyle name="20% - Акцент5 3 2 4 11" xfId="44975"/>
    <cellStyle name="20% - Акцент5 3 2 4 12" xfId="46055"/>
    <cellStyle name="20% - Акцент5 3 2 4 13" xfId="51576"/>
    <cellStyle name="20% - Акцент5 3 2 4 14" xfId="59112"/>
    <cellStyle name="20% - Акцент5 3 2 4 2" xfId="4008"/>
    <cellStyle name="20% - Акцент5 3 2 4 2 2" xfId="9419"/>
    <cellStyle name="20% - Акцент5 3 2 4 2 3" xfId="14824"/>
    <cellStyle name="20% - Акцент5 3 2 4 2 4" xfId="20282"/>
    <cellStyle name="20% - Акцент5 3 2 4 2 5" xfId="29485"/>
    <cellStyle name="20% - Акцент5 3 2 4 2 6" xfId="39100"/>
    <cellStyle name="20% - Акцент5 3 2 4 2 7" xfId="61304"/>
    <cellStyle name="20% - Акцент5 3 2 4 3" xfId="7227"/>
    <cellStyle name="20% - Акцент5 3 2 4 4" xfId="12632"/>
    <cellStyle name="20% - Акцент5 3 2 4 5" xfId="18090"/>
    <cellStyle name="20% - Акцент5 3 2 4 6" xfId="23217"/>
    <cellStyle name="20% - Акцент5 3 2 4 7" xfId="27293"/>
    <cellStyle name="20% - Акцент5 3 2 4 8" xfId="32498"/>
    <cellStyle name="20% - Акцент5 3 2 4 9" xfId="36908"/>
    <cellStyle name="20% - Акцент5 3 2 5" xfId="1976"/>
    <cellStyle name="20% — акцент5 3 2 5" xfId="13160"/>
    <cellStyle name="20% - Акцент5 3 2 5 10" xfId="42959"/>
    <cellStyle name="20% - Акцент5 3 2 5 11" xfId="47119"/>
    <cellStyle name="20% - Акцент5 3 2 5 12" xfId="51233"/>
    <cellStyle name="20% - Акцент5 3 2 5 13" xfId="55215"/>
    <cellStyle name="20% - Акцент5 3 2 5 14" xfId="59728"/>
    <cellStyle name="20% - Акцент5 3 2 5 2" xfId="4628"/>
    <cellStyle name="20% - Акцент5 3 2 5 2 2" xfId="10039"/>
    <cellStyle name="20% - Акцент5 3 2 5 2 3" xfId="15444"/>
    <cellStyle name="20% - Акцент5 3 2 5 2 4" xfId="20902"/>
    <cellStyle name="20% - Акцент5 3 2 5 2 5" xfId="30105"/>
    <cellStyle name="20% - Акцент5 3 2 5 2 6" xfId="39720"/>
    <cellStyle name="20% - Акцент5 3 2 5 2 7" xfId="61924"/>
    <cellStyle name="20% - Акцент5 3 2 5 3" xfId="7843"/>
    <cellStyle name="20% - Акцент5 3 2 5 4" xfId="13248"/>
    <cellStyle name="20% - Акцент5 3 2 5 5" xfId="18706"/>
    <cellStyle name="20% - Акцент5 3 2 5 6" xfId="23707"/>
    <cellStyle name="20% - Акцент5 3 2 5 7" xfId="27909"/>
    <cellStyle name="20% - Акцент5 3 2 5 8" xfId="33000"/>
    <cellStyle name="20% - Акцент5 3 2 5 9" xfId="37524"/>
    <cellStyle name="20% - Акцент5 3 2 6" xfId="2031"/>
    <cellStyle name="20% — акцент5 3 2 6" xfId="18618"/>
    <cellStyle name="20% - Акцент5 3 2 6 10" xfId="43014"/>
    <cellStyle name="20% - Акцент5 3 2 6 11" xfId="47172"/>
    <cellStyle name="20% - Акцент5 3 2 6 12" xfId="51286"/>
    <cellStyle name="20% - Акцент5 3 2 6 13" xfId="55257"/>
    <cellStyle name="20% - Акцент5 3 2 6 14" xfId="59770"/>
    <cellStyle name="20% - Акцент5 3 2 6 2" xfId="4670"/>
    <cellStyle name="20% - Акцент5 3 2 6 2 2" xfId="10081"/>
    <cellStyle name="20% - Акцент5 3 2 6 2 3" xfId="15486"/>
    <cellStyle name="20% - Акцент5 3 2 6 2 4" xfId="20944"/>
    <cellStyle name="20% - Акцент5 3 2 6 2 5" xfId="30147"/>
    <cellStyle name="20% - Акцент5 3 2 6 2 6" xfId="39762"/>
    <cellStyle name="20% - Акцент5 3 2 6 2 7" xfId="61966"/>
    <cellStyle name="20% - Акцент5 3 2 6 3" xfId="7885"/>
    <cellStyle name="20% - Акцент5 3 2 6 4" xfId="13290"/>
    <cellStyle name="20% - Акцент5 3 2 6 5" xfId="18748"/>
    <cellStyle name="20% - Акцент5 3 2 6 6" xfId="23746"/>
    <cellStyle name="20% - Акцент5 3 2 6 7" xfId="27951"/>
    <cellStyle name="20% - Акцент5 3 2 6 8" xfId="33041"/>
    <cellStyle name="20% - Акцент5 3 2 6 9" xfId="37566"/>
    <cellStyle name="20% - Акцент5 3 2 7" xfId="2179"/>
    <cellStyle name="20% — акцент5 3 2 7" xfId="23636"/>
    <cellStyle name="20% - Акцент5 3 2 7 10" xfId="47318"/>
    <cellStyle name="20% - Акцент5 3 2 7 11" xfId="51426"/>
    <cellStyle name="20% - Акцент5 3 2 7 12" xfId="55366"/>
    <cellStyle name="20% - Акцент5 3 2 7 13" xfId="59879"/>
    <cellStyle name="20% - Акцент5 3 2 7 2" xfId="4779"/>
    <cellStyle name="20% - Акцент5 3 2 7 2 2" xfId="10190"/>
    <cellStyle name="20% - Акцент5 3 2 7 2 3" xfId="15595"/>
    <cellStyle name="20% - Акцент5 3 2 7 2 4" xfId="21053"/>
    <cellStyle name="20% - Акцент5 3 2 7 2 5" xfId="30256"/>
    <cellStyle name="20% - Акцент5 3 2 7 2 6" xfId="39871"/>
    <cellStyle name="20% - Акцент5 3 2 7 2 7" xfId="62075"/>
    <cellStyle name="20% - Акцент5 3 2 7 3" xfId="7994"/>
    <cellStyle name="20% - Акцент5 3 2 7 4" xfId="13399"/>
    <cellStyle name="20% - Акцент5 3 2 7 5" xfId="18857"/>
    <cellStyle name="20% - Акцент5 3 2 7 6" xfId="28060"/>
    <cellStyle name="20% - Акцент5 3 2 7 7" xfId="33145"/>
    <cellStyle name="20% - Акцент5 3 2 7 8" xfId="37675"/>
    <cellStyle name="20% - Акцент5 3 2 7 9" xfId="43161"/>
    <cellStyle name="20% - Акцент5 3 2 8" xfId="1077"/>
    <cellStyle name="20% — акцент5 3 2 8" xfId="27821"/>
    <cellStyle name="20% - Акцент5 3 2 8 10" xfId="49756"/>
    <cellStyle name="20% - Акцент5 3 2 8 11" xfId="51938"/>
    <cellStyle name="20% - Акцент5 3 2 8 12" xfId="58853"/>
    <cellStyle name="20% - Акцент5 3 2 8 2" xfId="6968"/>
    <cellStyle name="20% - Акцент5 3 2 8 3" xfId="12373"/>
    <cellStyle name="20% - Акцент5 3 2 8 4" xfId="17831"/>
    <cellStyle name="20% - Акцент5 3 2 8 5" xfId="27034"/>
    <cellStyle name="20% - Акцент5 3 2 8 6" xfId="32255"/>
    <cellStyle name="20% - Акцент5 3 2 8 7" xfId="36649"/>
    <cellStyle name="20% - Акцент5 3 2 8 8" xfId="42073"/>
    <cellStyle name="20% - Акцент5 3 2 8 9" xfId="43746"/>
    <cellStyle name="20% - Акцент5 3 2 9" xfId="3102"/>
    <cellStyle name="20% — акцент5 3 2 9" xfId="32917"/>
    <cellStyle name="20% - Акцент5 3 2 9 10" xfId="55885"/>
    <cellStyle name="20% - Акцент5 3 2 9 11" xfId="60398"/>
    <cellStyle name="20% - Акцент5 3 2 9 2" xfId="8513"/>
    <cellStyle name="20% - Акцент5 3 2 9 3" xfId="13918"/>
    <cellStyle name="20% - Акцент5 3 2 9 4" xfId="19376"/>
    <cellStyle name="20% - Акцент5 3 2 9 5" xfId="28579"/>
    <cellStyle name="20% - Акцент5 3 2 9 6" xfId="38194"/>
    <cellStyle name="20% - Акцент5 3 2 9 7" xfId="44070"/>
    <cellStyle name="20% - Акцент5 3 2 9 8" xfId="48220"/>
    <cellStyle name="20% - Акцент5 3 2 9 9" xfId="52290"/>
    <cellStyle name="20% - Акцент5 3 2_данные со счетчиков" xfId="2873"/>
    <cellStyle name="20% - Акцент5 3 20" xfId="31637"/>
    <cellStyle name="20% — акцент5 3 20" xfId="51979"/>
    <cellStyle name="20% - Акцент5 3 21" xfId="35849"/>
    <cellStyle name="20% — акцент5 3 21" xfId="58671"/>
    <cellStyle name="20% - Акцент5 3 22" xfId="41284"/>
    <cellStyle name="20% - Акцент5 3 23" xfId="41919"/>
    <cellStyle name="20% - Акцент5 3 24" xfId="45242"/>
    <cellStyle name="20% - Акцент5 3 25" xfId="49665"/>
    <cellStyle name="20% - Акцент5 3 26" xfId="58122"/>
    <cellStyle name="20% - Акцент5 3 3" xfId="272"/>
    <cellStyle name="20% — акцент5 3 3" xfId="2508"/>
    <cellStyle name="20% - Акцент5 3 3 10" xfId="5336"/>
    <cellStyle name="20% — акцент5 3 3 10" xfId="37901"/>
    <cellStyle name="20% - Акцент5 3 3 10 10" xfId="57229"/>
    <cellStyle name="20% - Акцент5 3 3 10 11" xfId="62632"/>
    <cellStyle name="20% - Акцент5 3 3 10 2" xfId="10747"/>
    <cellStyle name="20% - Акцент5 3 3 10 3" xfId="16152"/>
    <cellStyle name="20% - Акцент5 3 3 10 4" xfId="21610"/>
    <cellStyle name="20% - Акцент5 3 3 10 5" xfId="30813"/>
    <cellStyle name="20% - Акцент5 3 3 10 6" xfId="40428"/>
    <cellStyle name="20% - Акцент5 3 3 10 7" xfId="46268"/>
    <cellStyle name="20% - Акцент5 3 3 10 8" xfId="50390"/>
    <cellStyle name="20% - Акцент5 3 3 10 9" xfId="54342"/>
    <cellStyle name="20% - Акцент5 3 3 11" xfId="6239"/>
    <cellStyle name="20% — акцент5 3 3 11" xfId="43486"/>
    <cellStyle name="20% - Акцент5 3 3 12" xfId="11644"/>
    <cellStyle name="20% — акцент5 3 3 12" xfId="47640"/>
    <cellStyle name="20% - Акцент5 3 3 13" xfId="17092"/>
    <cellStyle name="20% — акцент5 3 3 13" xfId="51738"/>
    <cellStyle name="20% - Акцент5 3 3 14" xfId="22430"/>
    <cellStyle name="20% — акцент5 3 3 14" xfId="55592"/>
    <cellStyle name="20% - Акцент5 3 3 15" xfId="26295"/>
    <cellStyle name="20% — акцент5 3 3 15" xfId="60105"/>
    <cellStyle name="20% - Акцент5 3 3 16" xfId="31639"/>
    <cellStyle name="20% - Акцент5 3 3 17" xfId="35851"/>
    <cellStyle name="20% - Акцент5 3 3 18" xfId="41286"/>
    <cellStyle name="20% - Акцент5 3 3 19" xfId="47071"/>
    <cellStyle name="20% - Акцент5 3 3 2" xfId="864"/>
    <cellStyle name="20% — акцент5 3 3 2" xfId="5005"/>
    <cellStyle name="20% - Акцент5 3 3 2 10" xfId="32111"/>
    <cellStyle name="20% — акцент5 3 3 2 10" xfId="50066"/>
    <cellStyle name="20% - Акцент5 3 3 2 11" xfId="36437"/>
    <cellStyle name="20% — акцент5 3 3 2 11" xfId="54019"/>
    <cellStyle name="20% - Акцент5 3 3 2 12" xfId="41862"/>
    <cellStyle name="20% — акцент5 3 3 2 12" xfId="56986"/>
    <cellStyle name="20% - Акцент5 3 3 2 13" xfId="45257"/>
    <cellStyle name="20% — акцент5 3 3 2 13" xfId="62301"/>
    <cellStyle name="20% - Акцент5 3 3 2 14" xfId="47953"/>
    <cellStyle name="20% - Акцент5 3 3 2 15" xfId="52733"/>
    <cellStyle name="20% - Акцент5 3 3 2 16" xfId="58650"/>
    <cellStyle name="20% - Акцент5 3 3 2 2" xfId="1846"/>
    <cellStyle name="20% — акцент5 3 3 2 2" xfId="10416"/>
    <cellStyle name="20% - Акцент5 3 3 2 2 10" xfId="42831"/>
    <cellStyle name="20% - Акцент5 3 3 2 2 11" xfId="46082"/>
    <cellStyle name="20% - Акцент5 3 3 2 2 12" xfId="47742"/>
    <cellStyle name="20% - Акцент5 3 3 2 2 13" xfId="53500"/>
    <cellStyle name="20% - Акцент5 3 3 2 2 14" xfId="59614"/>
    <cellStyle name="20% - Акцент5 3 3 2 2 2" xfId="4511"/>
    <cellStyle name="20% - Акцент5 3 3 2 2 2 2" xfId="9922"/>
    <cellStyle name="20% - Акцент5 3 3 2 2 2 3" xfId="15327"/>
    <cellStyle name="20% - Акцент5 3 3 2 2 2 4" xfId="20785"/>
    <cellStyle name="20% - Акцент5 3 3 2 2 2 5" xfId="29988"/>
    <cellStyle name="20% - Акцент5 3 3 2 2 2 6" xfId="39603"/>
    <cellStyle name="20% - Акцент5 3 3 2 2 2 7" xfId="61807"/>
    <cellStyle name="20% - Акцент5 3 3 2 2 3" xfId="7729"/>
    <cellStyle name="20% - Акцент5 3 3 2 2 4" xfId="13134"/>
    <cellStyle name="20% - Акцент5 3 3 2 2 5" xfId="18592"/>
    <cellStyle name="20% - Акцент5 3 3 2 2 6" xfId="23623"/>
    <cellStyle name="20% - Акцент5 3 3 2 2 7" xfId="27795"/>
    <cellStyle name="20% - Акцент5 3 3 2 2 8" xfId="32904"/>
    <cellStyle name="20% - Акцент5 3 3 2 2 9" xfId="37410"/>
    <cellStyle name="20% - Акцент5 3 3 2 3" xfId="3814"/>
    <cellStyle name="20% — акцент5 3 3 2 3" xfId="15821"/>
    <cellStyle name="20% - Акцент5 3 3 2 3 10" xfId="48916"/>
    <cellStyle name="20% - Акцент5 3 3 2 3 11" xfId="52963"/>
    <cellStyle name="20% - Акцент5 3 3 2 3 12" xfId="56479"/>
    <cellStyle name="20% - Акцент5 3 3 2 3 13" xfId="61110"/>
    <cellStyle name="20% - Акцент5 3 3 2 3 2" xfId="9225"/>
    <cellStyle name="20% - Акцент5 3 3 2 3 3" xfId="14630"/>
    <cellStyle name="20% - Акцент5 3 3 2 3 4" xfId="20088"/>
    <cellStyle name="20% - Акцент5 3 3 2 3 5" xfId="24685"/>
    <cellStyle name="20% - Акцент5 3 3 2 3 6" xfId="29291"/>
    <cellStyle name="20% - Акцент5 3 3 2 3 7" xfId="34146"/>
    <cellStyle name="20% - Акцент5 3 3 2 3 8" xfId="38906"/>
    <cellStyle name="20% - Акцент5 3 3 2 3 9" xfId="44773"/>
    <cellStyle name="20% - Акцент5 3 3 2 4" xfId="5571"/>
    <cellStyle name="20% — акцент5 3 3 2 4" xfId="21279"/>
    <cellStyle name="20% - Акцент5 3 3 2 4 10" xfId="50625"/>
    <cellStyle name="20% - Акцент5 3 3 2 4 11" xfId="54577"/>
    <cellStyle name="20% - Акцент5 3 3 2 4 12" xfId="57464"/>
    <cellStyle name="20% - Акцент5 3 3 2 4 13" xfId="62867"/>
    <cellStyle name="20% - Акцент5 3 3 2 4 2" xfId="10982"/>
    <cellStyle name="20% - Акцент5 3 3 2 4 3" xfId="16387"/>
    <cellStyle name="20% - Акцент5 3 3 2 4 4" xfId="21845"/>
    <cellStyle name="20% - Акцент5 3 3 2 4 5" xfId="25561"/>
    <cellStyle name="20% - Акцент5 3 3 2 4 6" xfId="31048"/>
    <cellStyle name="20% - Акцент5 3 3 2 4 7" xfId="35058"/>
    <cellStyle name="20% - Акцент5 3 3 2 4 8" xfId="40663"/>
    <cellStyle name="20% - Акцент5 3 3 2 4 9" xfId="46503"/>
    <cellStyle name="20% - Акцент5 3 3 2 5" xfId="6765"/>
    <cellStyle name="20% — акцент5 3 3 2 5" xfId="25192"/>
    <cellStyle name="20% - Акцент5 3 3 2 6" xfId="12170"/>
    <cellStyle name="20% — акцент5 3 3 2 6" xfId="30482"/>
    <cellStyle name="20% - Акцент5 3 3 2 7" xfId="17628"/>
    <cellStyle name="20% — акцент5 3 3 2 7" xfId="34653"/>
    <cellStyle name="20% - Акцент5 3 3 2 8" xfId="22902"/>
    <cellStyle name="20% — акцент5 3 3 2 8" xfId="40097"/>
    <cellStyle name="20% - Акцент5 3 3 2 9" xfId="26830"/>
    <cellStyle name="20% — акцент5 3 3 2 9" xfId="45937"/>
    <cellStyle name="20% - Акцент5 3 3 2_данные со счетчиков" xfId="2385"/>
    <cellStyle name="20% - Акцент5 3 3 20" xfId="51192"/>
    <cellStyle name="20% - Акцент5 3 3 21" xfId="55143"/>
    <cellStyle name="20% - Акцент5 3 3 22" xfId="58124"/>
    <cellStyle name="20% - Акцент5 3 3 3" xfId="674"/>
    <cellStyle name="20% — акцент5 3 3 3" xfId="6010"/>
    <cellStyle name="20% - Акцент5 3 3 3 10" xfId="36247"/>
    <cellStyle name="20% — акцент5 3 3 3 10" xfId="51064"/>
    <cellStyle name="20% - Акцент5 3 3 3 11" xfId="41676"/>
    <cellStyle name="20% — акцент5 3 3 3 11" xfId="55016"/>
    <cellStyle name="20% - Акцент5 3 3 3 12" xfId="46029"/>
    <cellStyle name="20% — акцент5 3 3 3 12" xfId="57903"/>
    <cellStyle name="20% - Акцент5 3 3 3 13" xfId="50115"/>
    <cellStyle name="20% — акцент5 3 3 3 13" xfId="63306"/>
    <cellStyle name="20% - Акцент5 3 3 3 14" xfId="52155"/>
    <cellStyle name="20% - Акцент5 3 3 3 15" xfId="58461"/>
    <cellStyle name="20% - Акцент5 3 3 3 2" xfId="1637"/>
    <cellStyle name="20% — акцент5 3 3 3 2" xfId="11421"/>
    <cellStyle name="20% - Акцент5 3 3 3 2 10" xfId="42624"/>
    <cellStyle name="20% - Акцент5 3 3 3 2 11" xfId="43311"/>
    <cellStyle name="20% - Акцент5 3 3 3 2 12" xfId="49529"/>
    <cellStyle name="20% - Акцент5 3 3 3 2 13" xfId="49099"/>
    <cellStyle name="20% - Акцент5 3 3 3 2 14" xfId="59405"/>
    <cellStyle name="20% - Акцент5 3 3 3 2 2" xfId="4301"/>
    <cellStyle name="20% - Акцент5 3 3 3 2 2 2" xfId="9712"/>
    <cellStyle name="20% - Акцент5 3 3 3 2 2 3" xfId="15117"/>
    <cellStyle name="20% - Акцент5 3 3 3 2 2 4" xfId="20575"/>
    <cellStyle name="20% - Акцент5 3 3 3 2 2 5" xfId="29778"/>
    <cellStyle name="20% - Акцент5 3 3 3 2 2 6" xfId="39393"/>
    <cellStyle name="20% - Акцент5 3 3 3 2 2 7" xfId="61597"/>
    <cellStyle name="20% - Акцент5 3 3 3 2 3" xfId="7520"/>
    <cellStyle name="20% - Акцент5 3 3 3 2 4" xfId="12925"/>
    <cellStyle name="20% - Акцент5 3 3 3 2 5" xfId="18383"/>
    <cellStyle name="20% - Акцент5 3 3 3 2 6" xfId="23467"/>
    <cellStyle name="20% - Акцент5 3 3 3 2 7" xfId="27586"/>
    <cellStyle name="20% - Акцент5 3 3 3 2 8" xfId="32748"/>
    <cellStyle name="20% - Акцент5 3 3 3 2 9" xfId="37201"/>
    <cellStyle name="20% - Акцент5 3 3 3 3" xfId="3604"/>
    <cellStyle name="20% — акцент5 3 3 3 3" xfId="16826"/>
    <cellStyle name="20% - Акцент5 3 3 3 3 10" xfId="48709"/>
    <cellStyle name="20% - Акцент5 3 3 3 3 11" xfId="52768"/>
    <cellStyle name="20% - Акцент5 3 3 3 3 12" xfId="56323"/>
    <cellStyle name="20% - Акцент5 3 3 3 3 13" xfId="60900"/>
    <cellStyle name="20% - Акцент5 3 3 3 3 2" xfId="9015"/>
    <cellStyle name="20% - Акцент5 3 3 3 3 3" xfId="14420"/>
    <cellStyle name="20% - Акцент5 3 3 3 3 4" xfId="19878"/>
    <cellStyle name="20% - Акцент5 3 3 3 3 5" xfId="24530"/>
    <cellStyle name="20% - Акцент5 3 3 3 3 6" xfId="29081"/>
    <cellStyle name="20% - Акцент5 3 3 3 3 7" xfId="33990"/>
    <cellStyle name="20% - Акцент5 3 3 3 3 8" xfId="38696"/>
    <cellStyle name="20% - Акцент5 3 3 3 3 9" xfId="44565"/>
    <cellStyle name="20% - Акцент5 3 3 3 4" xfId="6576"/>
    <cellStyle name="20% — акцент5 3 3 3 4" xfId="22284"/>
    <cellStyle name="20% - Акцент5 3 3 3 5" xfId="11981"/>
    <cellStyle name="20% — акцент5 3 3 3 5" xfId="26000"/>
    <cellStyle name="20% - Акцент5 3 3 3 6" xfId="17439"/>
    <cellStyle name="20% — акцент5 3 3 3 6" xfId="31487"/>
    <cellStyle name="20% - Акцент5 3 3 3 7" xfId="22730"/>
    <cellStyle name="20% — акцент5 3 3 3 7" xfId="35497"/>
    <cellStyle name="20% - Акцент5 3 3 3 8" xfId="26641"/>
    <cellStyle name="20% — акцент5 3 3 3 8" xfId="41102"/>
    <cellStyle name="20% - Акцент5 3 3 3 9" xfId="31939"/>
    <cellStyle name="20% — акцент5 3 3 3 9" xfId="46942"/>
    <cellStyle name="20% - Акцент5 3 3 3_данные со счетчиков" xfId="2130"/>
    <cellStyle name="20% - Акцент5 3 3 4" xfId="1391"/>
    <cellStyle name="20% — акцент5 3 3 4" xfId="8220"/>
    <cellStyle name="20% - Акцент5 3 3 4 10" xfId="42382"/>
    <cellStyle name="20% - Акцент5 3 3 4 11" xfId="45450"/>
    <cellStyle name="20% - Акцент5 3 3 4 12" xfId="47271"/>
    <cellStyle name="20% - Акцент5 3 3 4 13" xfId="51461"/>
    <cellStyle name="20% - Акцент5 3 3 4 14" xfId="59164"/>
    <cellStyle name="20% - Акцент5 3 3 4 2" xfId="4060"/>
    <cellStyle name="20% - Акцент5 3 3 4 2 2" xfId="9471"/>
    <cellStyle name="20% - Акцент5 3 3 4 2 3" xfId="14876"/>
    <cellStyle name="20% - Акцент5 3 3 4 2 4" xfId="20334"/>
    <cellStyle name="20% - Акцент5 3 3 4 2 5" xfId="29537"/>
    <cellStyle name="20% - Акцент5 3 3 4 2 6" xfId="39152"/>
    <cellStyle name="20% - Акцент5 3 3 4 2 7" xfId="61356"/>
    <cellStyle name="20% - Акцент5 3 3 4 3" xfId="7279"/>
    <cellStyle name="20% - Акцент5 3 3 4 4" xfId="12684"/>
    <cellStyle name="20% - Акцент5 3 3 4 5" xfId="18142"/>
    <cellStyle name="20% - Акцент5 3 3 4 6" xfId="23265"/>
    <cellStyle name="20% - Акцент5 3 3 4 7" xfId="27345"/>
    <cellStyle name="20% - Акцент5 3 3 4 8" xfId="32546"/>
    <cellStyle name="20% - Акцент5 3 3 4 9" xfId="36960"/>
    <cellStyle name="20% - Акцент5 3 3 5" xfId="2286"/>
    <cellStyle name="20% — акцент5 3 3 5" xfId="13625"/>
    <cellStyle name="20% - Акцент5 3 3 5 10" xfId="43267"/>
    <cellStyle name="20% - Акцент5 3 3 5 11" xfId="47422"/>
    <cellStyle name="20% - Акцент5 3 3 5 12" xfId="51524"/>
    <cellStyle name="20% - Акцент5 3 3 5 13" xfId="55435"/>
    <cellStyle name="20% - Акцент5 3 3 5 14" xfId="59948"/>
    <cellStyle name="20% - Акцент5 3 3 5 2" xfId="4848"/>
    <cellStyle name="20% - Акцент5 3 3 5 2 2" xfId="10259"/>
    <cellStyle name="20% - Акцент5 3 3 5 2 3" xfId="15664"/>
    <cellStyle name="20% - Акцент5 3 3 5 2 4" xfId="21122"/>
    <cellStyle name="20% - Акцент5 3 3 5 2 5" xfId="30325"/>
    <cellStyle name="20% - Акцент5 3 3 5 2 6" xfId="39940"/>
    <cellStyle name="20% - Акцент5 3 3 5 2 7" xfId="62144"/>
    <cellStyle name="20% - Акцент5 3 3 5 3" xfId="8063"/>
    <cellStyle name="20% - Акцент5 3 3 5 4" xfId="13468"/>
    <cellStyle name="20% - Акцент5 3 3 5 5" xfId="18926"/>
    <cellStyle name="20% - Акцент5 3 3 5 6" xfId="23897"/>
    <cellStyle name="20% - Акцент5 3 3 5 7" xfId="28129"/>
    <cellStyle name="20% - Акцент5 3 3 5 8" xfId="33212"/>
    <cellStyle name="20% - Акцент5 3 3 5 9" xfId="37744"/>
    <cellStyle name="20% - Акцент5 3 3 6" xfId="2697"/>
    <cellStyle name="20% — акцент5 3 3 6" xfId="19083"/>
    <cellStyle name="20% - Акцент5 3 3 6 10" xfId="43669"/>
    <cellStyle name="20% - Акцент5 3 3 6 11" xfId="47825"/>
    <cellStyle name="20% - Акцент5 3 3 6 12" xfId="51917"/>
    <cellStyle name="20% - Акцент5 3 3 6 13" xfId="55707"/>
    <cellStyle name="20% - Акцент5 3 3 6 14" xfId="60220"/>
    <cellStyle name="20% - Акцент5 3 3 6 2" xfId="5120"/>
    <cellStyle name="20% - Акцент5 3 3 6 2 2" xfId="10531"/>
    <cellStyle name="20% - Акцент5 3 3 6 2 3" xfId="15936"/>
    <cellStyle name="20% - Акцент5 3 3 6 2 4" xfId="21394"/>
    <cellStyle name="20% - Акцент5 3 3 6 2 5" xfId="30597"/>
    <cellStyle name="20% - Акцент5 3 3 6 2 6" xfId="40212"/>
    <cellStyle name="20% - Акцент5 3 3 6 2 7" xfId="62416"/>
    <cellStyle name="20% - Акцент5 3 3 6 3" xfId="8335"/>
    <cellStyle name="20% - Акцент5 3 3 6 4" xfId="13740"/>
    <cellStyle name="20% - Акцент5 3 3 6 5" xfId="19198"/>
    <cellStyle name="20% - Акцент5 3 3 6 6" xfId="24155"/>
    <cellStyle name="20% - Акцент5 3 3 6 7" xfId="28401"/>
    <cellStyle name="20% - Акцент5 3 3 6 8" xfId="33480"/>
    <cellStyle name="20% - Акцент5 3 3 6 9" xfId="38016"/>
    <cellStyle name="20% - Акцент5 3 3 7" xfId="1129"/>
    <cellStyle name="20% — акцент5 3 3 7" xfId="24046"/>
    <cellStyle name="20% - Акцент5 3 3 7 10" xfId="49193"/>
    <cellStyle name="20% - Акцент5 3 3 7 11" xfId="52011"/>
    <cellStyle name="20% - Акцент5 3 3 7 12" xfId="58905"/>
    <cellStyle name="20% - Акцент5 3 3 7 2" xfId="7020"/>
    <cellStyle name="20% - Акцент5 3 3 7 3" xfId="12425"/>
    <cellStyle name="20% - Акцент5 3 3 7 4" xfId="17883"/>
    <cellStyle name="20% - Акцент5 3 3 7 5" xfId="27086"/>
    <cellStyle name="20% - Акцент5 3 3 7 6" xfId="32303"/>
    <cellStyle name="20% - Акцент5 3 3 7 7" xfId="36701"/>
    <cellStyle name="20% - Акцент5 3 3 7 8" xfId="42123"/>
    <cellStyle name="20% - Акцент5 3 3 7 9" xfId="46008"/>
    <cellStyle name="20% - Акцент5 3 3 8" xfId="3138"/>
    <cellStyle name="20% — акцент5 3 3 8" xfId="28286"/>
    <cellStyle name="20% - Акцент5 3 3 8 10" xfId="52326"/>
    <cellStyle name="20% - Акцент5 3 3 8 11" xfId="55921"/>
    <cellStyle name="20% - Акцент5 3 3 8 12" xfId="60434"/>
    <cellStyle name="20% - Акцент5 3 3 8 2" xfId="8549"/>
    <cellStyle name="20% - Акцент5 3 3 8 3" xfId="13954"/>
    <cellStyle name="20% - Акцент5 3 3 8 4" xfId="19412"/>
    <cellStyle name="20% - Акцент5 3 3 8 5" xfId="28615"/>
    <cellStyle name="20% - Акцент5 3 3 8 6" xfId="33671"/>
    <cellStyle name="20% - Акцент5 3 3 8 7" xfId="38230"/>
    <cellStyle name="20% - Акцент5 3 3 8 8" xfId="44106"/>
    <cellStyle name="20% - Акцент5 3 3 8 9" xfId="48256"/>
    <cellStyle name="20% - Акцент5 3 3 9" xfId="3393"/>
    <cellStyle name="20% — акцент5 3 3 9" xfId="33365"/>
    <cellStyle name="20% - Акцент5 3 3 9 10" xfId="56151"/>
    <cellStyle name="20% - Акцент5 3 3 9 11" xfId="60689"/>
    <cellStyle name="20% - Акцент5 3 3 9 2" xfId="8804"/>
    <cellStyle name="20% - Акцент5 3 3 9 3" xfId="14209"/>
    <cellStyle name="20% - Акцент5 3 3 9 4" xfId="19667"/>
    <cellStyle name="20% - Акцент5 3 3 9 5" xfId="28870"/>
    <cellStyle name="20% - Акцент5 3 3 9 6" xfId="38485"/>
    <cellStyle name="20% - Акцент5 3 3 9 7" xfId="44359"/>
    <cellStyle name="20% - Акцент5 3 3 9 8" xfId="48505"/>
    <cellStyle name="20% - Акцент5 3 3 9 9" xfId="52572"/>
    <cellStyle name="20% - Акцент5 3 3_данные со счетчиков" xfId="2822"/>
    <cellStyle name="20% - Акцент5 3 4" xfId="734"/>
    <cellStyle name="20% — акцент5 3 4" xfId="2675"/>
    <cellStyle name="20% - Акцент5 3 4 10" xfId="26700"/>
    <cellStyle name="20% — акцент5 3 4 10" xfId="38000"/>
    <cellStyle name="20% - Акцент5 3 4 11" xfId="31991"/>
    <cellStyle name="20% — акцент5 3 4 11" xfId="43649"/>
    <cellStyle name="20% - Акцент5 3 4 12" xfId="36307"/>
    <cellStyle name="20% — акцент5 3 4 12" xfId="47805"/>
    <cellStyle name="20% - Акцент5 3 4 13" xfId="41735"/>
    <cellStyle name="20% — акцент5 3 4 13" xfId="51896"/>
    <cellStyle name="20% - Акцент5 3 4 14" xfId="44898"/>
    <cellStyle name="20% — акцент5 3 4 14" xfId="55691"/>
    <cellStyle name="20% - Акцент5 3 4 15" xfId="49772"/>
    <cellStyle name="20% — акцент5 3 4 15" xfId="60204"/>
    <cellStyle name="20% - Акцент5 3 4 16" xfId="52133"/>
    <cellStyle name="20% - Акцент5 3 4 17" xfId="58520"/>
    <cellStyle name="20% - Акцент5 3 4 2" xfId="1716"/>
    <cellStyle name="20% — акцент5 3 4 2" xfId="5104"/>
    <cellStyle name="20% - Акцент5 3 4 2 10" xfId="37280"/>
    <cellStyle name="20% — акцент5 3 4 2 10" xfId="50161"/>
    <cellStyle name="20% - Акцент5 3 4 2 11" xfId="42703"/>
    <cellStyle name="20% — акцент5 3 4 2 11" xfId="54113"/>
    <cellStyle name="20% - Акцент5 3 4 2 12" xfId="43394"/>
    <cellStyle name="20% — акцент5 3 4 2 12" xfId="57033"/>
    <cellStyle name="20% - Акцент5 3 4 2 13" xfId="42579"/>
    <cellStyle name="20% — акцент5 3 4 2 13" xfId="62400"/>
    <cellStyle name="20% - Акцент5 3 4 2 14" xfId="53255"/>
    <cellStyle name="20% - Акцент5 3 4 2 15" xfId="59484"/>
    <cellStyle name="20% - Акцент5 3 4 2 2" xfId="4381"/>
    <cellStyle name="20% — акцент5 3 4 2 2" xfId="10515"/>
    <cellStyle name="20% - Акцент5 3 4 2 2 10" xfId="49458"/>
    <cellStyle name="20% - Акцент5 3 4 2 2 11" xfId="53449"/>
    <cellStyle name="20% - Акцент5 3 4 2 2 12" xfId="56683"/>
    <cellStyle name="20% - Акцент5 3 4 2 2 13" xfId="61677"/>
    <cellStyle name="20% - Акцент5 3 4 2 2 2" xfId="9792"/>
    <cellStyle name="20% - Акцент5 3 4 2 2 3" xfId="15197"/>
    <cellStyle name="20% - Акцент5 3 4 2 2 4" xfId="20655"/>
    <cellStyle name="20% - Акцент5 3 4 2 2 5" xfId="24889"/>
    <cellStyle name="20% - Акцент5 3 4 2 2 6" xfId="29858"/>
    <cellStyle name="20% - Акцент5 3 4 2 2 7" xfId="34350"/>
    <cellStyle name="20% - Акцент5 3 4 2 2 8" xfId="39473"/>
    <cellStyle name="20% - Акцент5 3 4 2 2 9" xfId="45325"/>
    <cellStyle name="20% - Акцент5 3 4 2 3" xfId="5775"/>
    <cellStyle name="20% — акцент5 3 4 2 3" xfId="15920"/>
    <cellStyle name="20% - Акцент5 3 4 2 3 10" xfId="50829"/>
    <cellStyle name="20% - Акцент5 3 4 2 3 11" xfId="54781"/>
    <cellStyle name="20% - Акцент5 3 4 2 3 12" xfId="57668"/>
    <cellStyle name="20% - Акцент5 3 4 2 3 13" xfId="63071"/>
    <cellStyle name="20% - Акцент5 3 4 2 3 2" xfId="11186"/>
    <cellStyle name="20% - Акцент5 3 4 2 3 3" xfId="16591"/>
    <cellStyle name="20% - Акцент5 3 4 2 3 4" xfId="22049"/>
    <cellStyle name="20% - Акцент5 3 4 2 3 5" xfId="25765"/>
    <cellStyle name="20% - Акцент5 3 4 2 3 6" xfId="31252"/>
    <cellStyle name="20% - Акцент5 3 4 2 3 7" xfId="35262"/>
    <cellStyle name="20% - Акцент5 3 4 2 3 8" xfId="40867"/>
    <cellStyle name="20% - Акцент5 3 4 2 3 9" xfId="46707"/>
    <cellStyle name="20% - Акцент5 3 4 2 4" xfId="7599"/>
    <cellStyle name="20% — акцент5 3 4 2 4" xfId="21378"/>
    <cellStyle name="20% - Акцент5 3 4 2 5" xfId="13004"/>
    <cellStyle name="20% — акцент5 3 4 2 5" xfId="25239"/>
    <cellStyle name="20% - Акцент5 3 4 2 6" xfId="18462"/>
    <cellStyle name="20% — акцент5 3 4 2 6" xfId="30581"/>
    <cellStyle name="20% - Акцент5 3 4 2 7" xfId="23527"/>
    <cellStyle name="20% — акцент5 3 4 2 7" xfId="34700"/>
    <cellStyle name="20% - Акцент5 3 4 2 8" xfId="27665"/>
    <cellStyle name="20% — акцент5 3 4 2 8" xfId="40196"/>
    <cellStyle name="20% - Акцент5 3 4 2 9" xfId="32808"/>
    <cellStyle name="20% — акцент5 3 4 2 9" xfId="46036"/>
    <cellStyle name="20% - Акцент5 3 4 3" xfId="2735"/>
    <cellStyle name="20% — акцент5 3 4 3" xfId="6053"/>
    <cellStyle name="20% - Акцент5 3 4 3 10" xfId="43707"/>
    <cellStyle name="20% — акцент5 3 4 3 10" xfId="51107"/>
    <cellStyle name="20% - Акцент5 3 4 3 11" xfId="47862"/>
    <cellStyle name="20% — акцент5 3 4 3 11" xfId="55059"/>
    <cellStyle name="20% - Акцент5 3 4 3 12" xfId="51951"/>
    <cellStyle name="20% — акцент5 3 4 3 12" xfId="57946"/>
    <cellStyle name="20% - Акцент5 3 4 3 13" xfId="55730"/>
    <cellStyle name="20% — акцент5 3 4 3 13" xfId="63349"/>
    <cellStyle name="20% - Акцент5 3 4 3 14" xfId="60243"/>
    <cellStyle name="20% - Акцент5 3 4 3 2" xfId="5143"/>
    <cellStyle name="20% — акцент5 3 4 3 2" xfId="11464"/>
    <cellStyle name="20% - Акцент5 3 4 3 2 10" xfId="50200"/>
    <cellStyle name="20% - Акцент5 3 4 3 2 11" xfId="54152"/>
    <cellStyle name="20% - Акцент5 3 4 3 2 12" xfId="57060"/>
    <cellStyle name="20% - Акцент5 3 4 3 2 13" xfId="62439"/>
    <cellStyle name="20% - Акцент5 3 4 3 2 2" xfId="10554"/>
    <cellStyle name="20% - Акцент5 3 4 3 2 3" xfId="15959"/>
    <cellStyle name="20% - Акцент5 3 4 3 2 4" xfId="21417"/>
    <cellStyle name="20% - Акцент5 3 4 3 2 5" xfId="25266"/>
    <cellStyle name="20% - Акцент5 3 4 3 2 6" xfId="30620"/>
    <cellStyle name="20% - Акцент5 3 4 3 2 7" xfId="34727"/>
    <cellStyle name="20% - Акцент5 3 4 3 2 8" xfId="40235"/>
    <cellStyle name="20% - Акцент5 3 4 3 2 9" xfId="46075"/>
    <cellStyle name="20% - Акцент5 3 4 3 3" xfId="8358"/>
    <cellStyle name="20% — акцент5 3 4 3 3" xfId="16869"/>
    <cellStyle name="20% - Акцент5 3 4 3 4" xfId="13763"/>
    <cellStyle name="20% — акцент5 3 4 3 4" xfId="22327"/>
    <cellStyle name="20% - Акцент5 3 4 3 5" xfId="19221"/>
    <cellStyle name="20% — акцент5 3 4 3 5" xfId="26043"/>
    <cellStyle name="20% - Акцент5 3 4 3 6" xfId="24174"/>
    <cellStyle name="20% — акцент5 3 4 3 6" xfId="31530"/>
    <cellStyle name="20% - Акцент5 3 4 3 7" xfId="28424"/>
    <cellStyle name="20% — акцент5 3 4 3 7" xfId="35540"/>
    <cellStyle name="20% - Акцент5 3 4 3 8" xfId="33503"/>
    <cellStyle name="20% — акцент5 3 4 3 8" xfId="41145"/>
    <cellStyle name="20% - Акцент5 3 4 3 9" xfId="38039"/>
    <cellStyle name="20% — акцент5 3 4 3 9" xfId="46985"/>
    <cellStyle name="20% - Акцент5 3 4 4" xfId="3684"/>
    <cellStyle name="20% — акцент5 3 4 4" xfId="8319"/>
    <cellStyle name="20% - Акцент5 3 4 4 10" xfId="48788"/>
    <cellStyle name="20% - Акцент5 3 4 4 11" xfId="52843"/>
    <cellStyle name="20% - Акцент5 3 4 4 12" xfId="56383"/>
    <cellStyle name="20% - Акцент5 3 4 4 13" xfId="60980"/>
    <cellStyle name="20% - Акцент5 3 4 4 2" xfId="9095"/>
    <cellStyle name="20% - Акцент5 3 4 4 3" xfId="14500"/>
    <cellStyle name="20% - Акцент5 3 4 4 4" xfId="19958"/>
    <cellStyle name="20% - Акцент5 3 4 4 5" xfId="24589"/>
    <cellStyle name="20% - Акцент5 3 4 4 6" xfId="29161"/>
    <cellStyle name="20% - Акцент5 3 4 4 7" xfId="34050"/>
    <cellStyle name="20% - Акцент5 3 4 4 8" xfId="38776"/>
    <cellStyle name="20% - Акцент5 3 4 4 9" xfId="44645"/>
    <cellStyle name="20% - Акцент5 3 4 5" xfId="5475"/>
    <cellStyle name="20% — акцент5 3 4 5" xfId="13724"/>
    <cellStyle name="20% - Акцент5 3 4 5 10" xfId="50529"/>
    <cellStyle name="20% - Акцент5 3 4 5 11" xfId="54481"/>
    <cellStyle name="20% - Акцент5 3 4 5 12" xfId="57368"/>
    <cellStyle name="20% - Акцент5 3 4 5 13" xfId="62771"/>
    <cellStyle name="20% - Акцент5 3 4 5 2" xfId="10886"/>
    <cellStyle name="20% - Акцент5 3 4 5 3" xfId="16291"/>
    <cellStyle name="20% - Акцент5 3 4 5 4" xfId="21749"/>
    <cellStyle name="20% - Акцент5 3 4 5 5" xfId="25489"/>
    <cellStyle name="20% - Акцент5 3 4 5 6" xfId="30952"/>
    <cellStyle name="20% - Акцент5 3 4 5 7" xfId="34962"/>
    <cellStyle name="20% - Акцент5 3 4 5 8" xfId="40567"/>
    <cellStyle name="20% - Акцент5 3 4 5 9" xfId="46407"/>
    <cellStyle name="20% - Акцент5 3 4 6" xfId="6635"/>
    <cellStyle name="20% — акцент5 3 4 6" xfId="19182"/>
    <cellStyle name="20% - Акцент5 3 4 7" xfId="12040"/>
    <cellStyle name="20% — акцент5 3 4 7" xfId="24142"/>
    <cellStyle name="20% - Акцент5 3 4 8" xfId="17498"/>
    <cellStyle name="20% — акцент5 3 4 8" xfId="28385"/>
    <cellStyle name="20% - Акцент5 3 4 9" xfId="22782"/>
    <cellStyle name="20% — акцент5 3 4 9" xfId="33464"/>
    <cellStyle name="20% - Акцент5 3 4_данные со счетчиков" xfId="2832"/>
    <cellStyle name="20% - Акцент5 3 5" xfId="544"/>
    <cellStyle name="20% — акцент5 3 5" xfId="2885"/>
    <cellStyle name="20% - Акцент5 3 5 10" xfId="31819"/>
    <cellStyle name="20% — акцент5 3 5 10" xfId="38087"/>
    <cellStyle name="20% - Акцент5 3 5 11" xfId="36117"/>
    <cellStyle name="20% — акцент5 3 5 11" xfId="43855"/>
    <cellStyle name="20% - Акцент5 3 5 12" xfId="41548"/>
    <cellStyle name="20% — акцент5 3 5 12" xfId="48008"/>
    <cellStyle name="20% - Акцент5 3 5 13" xfId="45596"/>
    <cellStyle name="20% — акцент5 3 5 13" xfId="52085"/>
    <cellStyle name="20% - Акцент5 3 5 14" xfId="49177"/>
    <cellStyle name="20% — акцент5 3 5 14" xfId="55778"/>
    <cellStyle name="20% - Акцент5 3 5 15" xfId="53697"/>
    <cellStyle name="20% — акцент5 3 5 15" xfId="60291"/>
    <cellStyle name="20% - Акцент5 3 5 16" xfId="58331"/>
    <cellStyle name="20% - Акцент5 3 5 2" xfId="1507"/>
    <cellStyle name="20% — акцент5 3 5 2" xfId="5191"/>
    <cellStyle name="20% - Акцент5 3 5 2 10" xfId="37071"/>
    <cellStyle name="20% — акцент5 3 5 2 10" xfId="50245"/>
    <cellStyle name="20% - Акцент5 3 5 2 11" xfId="42497"/>
    <cellStyle name="20% — акцент5 3 5 2 11" xfId="54197"/>
    <cellStyle name="20% - Акцент5 3 5 2 12" xfId="43832"/>
    <cellStyle name="20% — акцент5 3 5 2 12" xfId="57084"/>
    <cellStyle name="20% - Акцент5 3 5 2 13" xfId="49147"/>
    <cellStyle name="20% — акцент5 3 5 2 13" xfId="62487"/>
    <cellStyle name="20% - Акцент5 3 5 2 14" xfId="53504"/>
    <cellStyle name="20% - Акцент5 3 5 2 15" xfId="59275"/>
    <cellStyle name="20% - Акцент5 3 5 2 2" xfId="4171"/>
    <cellStyle name="20% — акцент5 3 5 2 2" xfId="10602"/>
    <cellStyle name="20% - Акцент5 3 5 2 2 10" xfId="49258"/>
    <cellStyle name="20% - Акцент5 3 5 2 2 11" xfId="53271"/>
    <cellStyle name="20% - Акцент5 3 5 2 2 12" xfId="56623"/>
    <cellStyle name="20% - Акцент5 3 5 2 2 13" xfId="61467"/>
    <cellStyle name="20% - Акцент5 3 5 2 2 2" xfId="9582"/>
    <cellStyle name="20% - Акцент5 3 5 2 2 3" xfId="14987"/>
    <cellStyle name="20% - Акцент5 3 5 2 2 4" xfId="20445"/>
    <cellStyle name="20% - Акцент5 3 5 2 2 5" xfId="24829"/>
    <cellStyle name="20% - Акцент5 3 5 2 2 6" xfId="29648"/>
    <cellStyle name="20% - Акцент5 3 5 2 2 7" xfId="34290"/>
    <cellStyle name="20% - Акцент5 3 5 2 2 8" xfId="39263"/>
    <cellStyle name="20% - Акцент5 3 5 2 2 9" xfId="45118"/>
    <cellStyle name="20% - Акцент5 3 5 2 3" xfId="5715"/>
    <cellStyle name="20% — акцент5 3 5 2 3" xfId="16007"/>
    <cellStyle name="20% - Акцент5 3 5 2 3 10" xfId="50769"/>
    <cellStyle name="20% - Акцент5 3 5 2 3 11" xfId="54721"/>
    <cellStyle name="20% - Акцент5 3 5 2 3 12" xfId="57608"/>
    <cellStyle name="20% - Акцент5 3 5 2 3 13" xfId="63011"/>
    <cellStyle name="20% - Акцент5 3 5 2 3 2" xfId="11126"/>
    <cellStyle name="20% - Акцент5 3 5 2 3 3" xfId="16531"/>
    <cellStyle name="20% - Акцент5 3 5 2 3 4" xfId="21989"/>
    <cellStyle name="20% - Акцент5 3 5 2 3 5" xfId="25705"/>
    <cellStyle name="20% - Акцент5 3 5 2 3 6" xfId="31192"/>
    <cellStyle name="20% - Акцент5 3 5 2 3 7" xfId="35202"/>
    <cellStyle name="20% - Акцент5 3 5 2 3 8" xfId="40807"/>
    <cellStyle name="20% - Акцент5 3 5 2 3 9" xfId="46647"/>
    <cellStyle name="20% - Акцент5 3 5 2 4" xfId="7390"/>
    <cellStyle name="20% — акцент5 3 5 2 4" xfId="21465"/>
    <cellStyle name="20% - Акцент5 3 5 2 5" xfId="12795"/>
    <cellStyle name="20% — акцент5 3 5 2 5" xfId="25290"/>
    <cellStyle name="20% - Акцент5 3 5 2 6" xfId="18253"/>
    <cellStyle name="20% — акцент5 3 5 2 6" xfId="30668"/>
    <cellStyle name="20% - Акцент5 3 5 2 7" xfId="23371"/>
    <cellStyle name="20% — акцент5 3 5 2 7" xfId="34751"/>
    <cellStyle name="20% - Акцент5 3 5 2 8" xfId="27456"/>
    <cellStyle name="20% — акцент5 3 5 2 8" xfId="40283"/>
    <cellStyle name="20% - Акцент5 3 5 2 9" xfId="32652"/>
    <cellStyle name="20% — акцент5 3 5 2 9" xfId="46123"/>
    <cellStyle name="20% - Акцент5 3 5 3" xfId="3474"/>
    <cellStyle name="20% — акцент5 3 5 3" xfId="6092"/>
    <cellStyle name="20% - Акцент5 3 5 3 10" xfId="48585"/>
    <cellStyle name="20% — акцент5 3 5 3 10" xfId="51146"/>
    <cellStyle name="20% - Акцент5 3 5 3 11" xfId="52650"/>
    <cellStyle name="20% — акцент5 3 5 3 11" xfId="55098"/>
    <cellStyle name="20% - Акцент5 3 5 3 12" xfId="56227"/>
    <cellStyle name="20% — акцент5 3 5 3 12" xfId="57985"/>
    <cellStyle name="20% - Акцент5 3 5 3 13" xfId="60770"/>
    <cellStyle name="20% — акцент5 3 5 3 13" xfId="63388"/>
    <cellStyle name="20% - Акцент5 3 5 3 2" xfId="8885"/>
    <cellStyle name="20% — акцент5 3 5 3 2" xfId="11503"/>
    <cellStyle name="20% - Акцент5 3 5 3 3" xfId="14290"/>
    <cellStyle name="20% — акцент5 3 5 3 3" xfId="16908"/>
    <cellStyle name="20% - Акцент5 3 5 3 4" xfId="19748"/>
    <cellStyle name="20% — акцент5 3 5 3 4" xfId="22366"/>
    <cellStyle name="20% - Акцент5 3 5 3 5" xfId="24434"/>
    <cellStyle name="20% — акцент5 3 5 3 5" xfId="26082"/>
    <cellStyle name="20% - Акцент5 3 5 3 6" xfId="28951"/>
    <cellStyle name="20% — акцент5 3 5 3 6" xfId="31569"/>
    <cellStyle name="20% - Акцент5 3 5 3 7" xfId="33894"/>
    <cellStyle name="20% — акцент5 3 5 3 7" xfId="35579"/>
    <cellStyle name="20% - Акцент5 3 5 3 8" xfId="38566"/>
    <cellStyle name="20% — акцент5 3 5 3 8" xfId="41184"/>
    <cellStyle name="20% - Акцент5 3 5 3 9" xfId="44439"/>
    <cellStyle name="20% — акцент5 3 5 3 9" xfId="47024"/>
    <cellStyle name="20% - Акцент5 3 5 4" xfId="5384"/>
    <cellStyle name="20% — акцент5 3 5 4" xfId="8406"/>
    <cellStyle name="20% - Акцент5 3 5 4 10" xfId="50438"/>
    <cellStyle name="20% - Акцент5 3 5 4 11" xfId="54390"/>
    <cellStyle name="20% - Акцент5 3 5 4 12" xfId="57277"/>
    <cellStyle name="20% - Акцент5 3 5 4 13" xfId="62680"/>
    <cellStyle name="20% - Акцент5 3 5 4 2" xfId="10795"/>
    <cellStyle name="20% - Акцент5 3 5 4 3" xfId="16200"/>
    <cellStyle name="20% - Акцент5 3 5 4 4" xfId="21658"/>
    <cellStyle name="20% - Акцент5 3 5 4 5" xfId="25398"/>
    <cellStyle name="20% - Акцент5 3 5 4 6" xfId="30861"/>
    <cellStyle name="20% - Акцент5 3 5 4 7" xfId="34871"/>
    <cellStyle name="20% - Акцент5 3 5 4 8" xfId="40476"/>
    <cellStyle name="20% - Акцент5 3 5 4 9" xfId="46316"/>
    <cellStyle name="20% - Акцент5 3 5 5" xfId="6446"/>
    <cellStyle name="20% — акцент5 3 5 5" xfId="13811"/>
    <cellStyle name="20% - Акцент5 3 5 6" xfId="11851"/>
    <cellStyle name="20% — акцент5 3 5 6" xfId="19269"/>
    <cellStyle name="20% - Акцент5 3 5 7" xfId="17309"/>
    <cellStyle name="20% — акцент5 3 5 7" xfId="24222"/>
    <cellStyle name="20% - Акцент5 3 5 8" xfId="22610"/>
    <cellStyle name="20% — акцент5 3 5 8" xfId="28472"/>
    <cellStyle name="20% - Акцент5 3 5 9" xfId="26511"/>
    <cellStyle name="20% — акцент5 3 5 9" xfId="33551"/>
    <cellStyle name="20% - Акцент5 3 5_данные со счетчиков" xfId="2333"/>
    <cellStyle name="20% - Акцент5 3 6" xfId="512"/>
    <cellStyle name="20% — акцент5 3 6" xfId="1188"/>
    <cellStyle name="20% - Акцент5 3 6 10" xfId="31789"/>
    <cellStyle name="20% — акцент5 3 6 10" xfId="43448"/>
    <cellStyle name="20% - Акцент5 3 6 11" xfId="36085"/>
    <cellStyle name="20% — акцент5 3 6 11" xfId="47570"/>
    <cellStyle name="20% - Акцент5 3 6 12" xfId="41517"/>
    <cellStyle name="20% — акцент5 3 6 12" xfId="53455"/>
    <cellStyle name="20% - Акцент5 3 6 13" xfId="36044"/>
    <cellStyle name="20% — акцент5 3 6 13" xfId="58964"/>
    <cellStyle name="20% - Акцент5 3 6 14" xfId="44494"/>
    <cellStyle name="20% - Акцент5 3 6 15" xfId="48638"/>
    <cellStyle name="20% - Акцент5 3 6 16" xfId="58299"/>
    <cellStyle name="20% - Акцент5 3 6 2" xfId="1462"/>
    <cellStyle name="20% — акцент5 3 6 2" xfId="7079"/>
    <cellStyle name="20% - Акцент5 3 6 2 10" xfId="42453"/>
    <cellStyle name="20% - Акцент5 3 6 2 11" xfId="44735"/>
    <cellStyle name="20% - Акцент5 3 6 2 12" xfId="45748"/>
    <cellStyle name="20% - Акцент5 3 6 2 13" xfId="51760"/>
    <cellStyle name="20% - Акцент5 3 6 2 14" xfId="59230"/>
    <cellStyle name="20% - Акцент5 3 6 2 2" xfId="4126"/>
    <cellStyle name="20% - Акцент5 3 6 2 2 2" xfId="9537"/>
    <cellStyle name="20% - Акцент5 3 6 2 2 3" xfId="14942"/>
    <cellStyle name="20% - Акцент5 3 6 2 2 4" xfId="20400"/>
    <cellStyle name="20% - Акцент5 3 6 2 2 5" xfId="29603"/>
    <cellStyle name="20% - Акцент5 3 6 2 2 6" xfId="39218"/>
    <cellStyle name="20% - Акцент5 3 6 2 2 7" xfId="61422"/>
    <cellStyle name="20% - Акцент5 3 6 2 3" xfId="7345"/>
    <cellStyle name="20% - Акцент5 3 6 2 4" xfId="12750"/>
    <cellStyle name="20% - Акцент5 3 6 2 5" xfId="18208"/>
    <cellStyle name="20% - Акцент5 3 6 2 6" xfId="23329"/>
    <cellStyle name="20% - Акцент5 3 6 2 7" xfId="27411"/>
    <cellStyle name="20% - Акцент5 3 6 2 8" xfId="32610"/>
    <cellStyle name="20% - Акцент5 3 6 2 9" xfId="37026"/>
    <cellStyle name="20% - Акцент5 3 6 3" xfId="3429"/>
    <cellStyle name="20% — акцент5 3 6 3" xfId="12484"/>
    <cellStyle name="20% - Акцент5 3 6 3 10" xfId="48541"/>
    <cellStyle name="20% - Акцент5 3 6 3 11" xfId="52608"/>
    <cellStyle name="20% - Акцент5 3 6 3 12" xfId="56185"/>
    <cellStyle name="20% - Акцент5 3 6 3 13" xfId="60725"/>
    <cellStyle name="20% - Акцент5 3 6 3 2" xfId="8840"/>
    <cellStyle name="20% - Акцент5 3 6 3 3" xfId="14245"/>
    <cellStyle name="20% - Акцент5 3 6 3 4" xfId="19703"/>
    <cellStyle name="20% - Акцент5 3 6 3 5" xfId="24392"/>
    <cellStyle name="20% - Акцент5 3 6 3 6" xfId="28906"/>
    <cellStyle name="20% - Акцент5 3 6 3 7" xfId="33852"/>
    <cellStyle name="20% - Акцент5 3 6 3 8" xfId="38521"/>
    <cellStyle name="20% - Акцент5 3 6 3 9" xfId="44394"/>
    <cellStyle name="20% - Акцент5 3 6 4" xfId="5343"/>
    <cellStyle name="20% — акцент5 3 6 4" xfId="17942"/>
    <cellStyle name="20% - Акцент5 3 6 4 10" xfId="50397"/>
    <cellStyle name="20% - Акцент5 3 6 4 11" xfId="54349"/>
    <cellStyle name="20% - Акцент5 3 6 4 12" xfId="57236"/>
    <cellStyle name="20% - Акцент5 3 6 4 13" xfId="62639"/>
    <cellStyle name="20% - Акцент5 3 6 4 2" xfId="10754"/>
    <cellStyle name="20% - Акцент5 3 6 4 3" xfId="16159"/>
    <cellStyle name="20% - Акцент5 3 6 4 4" xfId="21617"/>
    <cellStyle name="20% - Акцент5 3 6 4 5" xfId="25357"/>
    <cellStyle name="20% - Акцент5 3 6 4 6" xfId="30820"/>
    <cellStyle name="20% - Акцент5 3 6 4 7" xfId="34830"/>
    <cellStyle name="20% - Акцент5 3 6 4 8" xfId="40435"/>
    <cellStyle name="20% - Акцент5 3 6 4 9" xfId="46275"/>
    <cellStyle name="20% - Акцент5 3 6 5" xfId="6414"/>
    <cellStyle name="20% — акцент5 3 6 5" xfId="23078"/>
    <cellStyle name="20% - Акцент5 3 6 6" xfId="11819"/>
    <cellStyle name="20% — акцент5 3 6 6" xfId="27145"/>
    <cellStyle name="20% - Акцент5 3 6 7" xfId="17277"/>
    <cellStyle name="20% — акцент5 3 6 7" xfId="32359"/>
    <cellStyle name="20% - Акцент5 3 6 8" xfId="22580"/>
    <cellStyle name="20% — акцент5 3 6 8" xfId="36760"/>
    <cellStyle name="20% - Акцент5 3 6 9" xfId="26479"/>
    <cellStyle name="20% — акцент5 3 6 9" xfId="42182"/>
    <cellStyle name="20% - Акцент5 3 6_данные со счетчиков" xfId="2655"/>
    <cellStyle name="20% - Акцент5 3 7" xfId="1260"/>
    <cellStyle name="20% — акцент5 3 7" xfId="3182"/>
    <cellStyle name="20% - Акцент5 3 7 10" xfId="36829"/>
    <cellStyle name="20% — акцент5 3 7 10" xfId="48300"/>
    <cellStyle name="20% - Акцент5 3 7 11" xfId="42252"/>
    <cellStyle name="20% — акцент5 3 7 11" xfId="52370"/>
    <cellStyle name="20% - Акцент5 3 7 12" xfId="43144"/>
    <cellStyle name="20% — акцент5 3 7 12" xfId="55965"/>
    <cellStyle name="20% - Акцент5 3 7 13" xfId="47723"/>
    <cellStyle name="20% — акцент5 3 7 13" xfId="60478"/>
    <cellStyle name="20% - Акцент5 3 7 14" xfId="53851"/>
    <cellStyle name="20% - Акцент5 3 7 15" xfId="59033"/>
    <cellStyle name="20% - Акцент5 3 7 2" xfId="3929"/>
    <cellStyle name="20% — акцент5 3 7 2" xfId="8593"/>
    <cellStyle name="20% - Акцент5 3 7 2 10" xfId="49025"/>
    <cellStyle name="20% - Акцент5 3 7 2 11" xfId="53069"/>
    <cellStyle name="20% - Акцент5 3 7 2 12" xfId="56544"/>
    <cellStyle name="20% - Акцент5 3 7 2 13" xfId="61225"/>
    <cellStyle name="20% - Акцент5 3 7 2 2" xfId="9340"/>
    <cellStyle name="20% - Акцент5 3 7 2 3" xfId="14745"/>
    <cellStyle name="20% - Акцент5 3 7 2 4" xfId="20203"/>
    <cellStyle name="20% - Акцент5 3 7 2 5" xfId="24750"/>
    <cellStyle name="20% - Акцент5 3 7 2 6" xfId="29406"/>
    <cellStyle name="20% - Акцент5 3 7 2 7" xfId="34211"/>
    <cellStyle name="20% - Акцент5 3 7 2 8" xfId="39021"/>
    <cellStyle name="20% - Акцент5 3 7 2 9" xfId="44884"/>
    <cellStyle name="20% - Акцент5 3 7 3" xfId="5636"/>
    <cellStyle name="20% — акцент5 3 7 3" xfId="13998"/>
    <cellStyle name="20% - Акцент5 3 7 3 10" xfId="50690"/>
    <cellStyle name="20% - Акцент5 3 7 3 11" xfId="54642"/>
    <cellStyle name="20% - Акцент5 3 7 3 12" xfId="57529"/>
    <cellStyle name="20% - Акцент5 3 7 3 13" xfId="62932"/>
    <cellStyle name="20% - Акцент5 3 7 3 2" xfId="11047"/>
    <cellStyle name="20% - Акцент5 3 7 3 3" xfId="16452"/>
    <cellStyle name="20% - Акцент5 3 7 3 4" xfId="21910"/>
    <cellStyle name="20% - Акцент5 3 7 3 5" xfId="25626"/>
    <cellStyle name="20% - Акцент5 3 7 3 6" xfId="31113"/>
    <cellStyle name="20% - Акцент5 3 7 3 7" xfId="35123"/>
    <cellStyle name="20% - Акцент5 3 7 3 8" xfId="40728"/>
    <cellStyle name="20% - Акцент5 3 7 3 9" xfId="46568"/>
    <cellStyle name="20% - Акцент5 3 7 4" xfId="7148"/>
    <cellStyle name="20% — акцент5 3 7 4" xfId="19456"/>
    <cellStyle name="20% - Акцент5 3 7 5" xfId="12553"/>
    <cellStyle name="20% — акцент5 3 7 5" xfId="24338"/>
    <cellStyle name="20% - Акцент5 3 7 6" xfId="18011"/>
    <cellStyle name="20% — акцент5 3 7 6" xfId="28659"/>
    <cellStyle name="20% - Акцент5 3 7 7" xfId="23144"/>
    <cellStyle name="20% — акцент5 3 7 7" xfId="33715"/>
    <cellStyle name="20% - Акцент5 3 7 8" xfId="27214"/>
    <cellStyle name="20% — акцент5 3 7 8" xfId="38274"/>
    <cellStyle name="20% - Акцент5 3 7 9" xfId="32425"/>
    <cellStyle name="20% — акцент5 3 7 9" xfId="44150"/>
    <cellStyle name="20% - Акцент5 3 8" xfId="1228"/>
    <cellStyle name="20% — акцент5 3 8" xfId="3840"/>
    <cellStyle name="20% - Акцент5 3 8 10" xfId="36798"/>
    <cellStyle name="20% — акцент5 3 8 10" xfId="48942"/>
    <cellStyle name="20% - Акцент5 3 8 11" xfId="42221"/>
    <cellStyle name="20% — акцент5 3 8 11" xfId="52985"/>
    <cellStyle name="20% - Акцент5 3 8 12" xfId="44728"/>
    <cellStyle name="20% — акцент5 3 8 12" xfId="56492"/>
    <cellStyle name="20% - Акцент5 3 8 13" xfId="41962"/>
    <cellStyle name="20% — акцент5 3 8 13" xfId="61136"/>
    <cellStyle name="20% - Акцент5 3 8 14" xfId="51822"/>
    <cellStyle name="20% - Акцент5 3 8 15" xfId="59002"/>
    <cellStyle name="20% - Акцент5 3 8 2" xfId="3897"/>
    <cellStyle name="20% — акцент5 3 8 2" xfId="9251"/>
    <cellStyle name="20% - Акцент5 3 8 2 10" xfId="48997"/>
    <cellStyle name="20% - Акцент5 3 8 2 11" xfId="53041"/>
    <cellStyle name="20% - Акцент5 3 8 2 12" xfId="56528"/>
    <cellStyle name="20% - Акцент5 3 8 2 13" xfId="61193"/>
    <cellStyle name="20% - Акцент5 3 8 2 2" xfId="9308"/>
    <cellStyle name="20% - Акцент5 3 8 2 3" xfId="14713"/>
    <cellStyle name="20% - Акцент5 3 8 2 4" xfId="20171"/>
    <cellStyle name="20% - Акцент5 3 8 2 5" xfId="24734"/>
    <cellStyle name="20% - Акцент5 3 8 2 6" xfId="29374"/>
    <cellStyle name="20% - Акцент5 3 8 2 7" xfId="34195"/>
    <cellStyle name="20% - Акцент5 3 8 2 8" xfId="38989"/>
    <cellStyle name="20% - Акцент5 3 8 2 9" xfId="44855"/>
    <cellStyle name="20% - Акцент5 3 8 3" xfId="5620"/>
    <cellStyle name="20% — акцент5 3 8 3" xfId="14656"/>
    <cellStyle name="20% - Акцент5 3 8 3 10" xfId="50674"/>
    <cellStyle name="20% - Акцент5 3 8 3 11" xfId="54626"/>
    <cellStyle name="20% - Акцент5 3 8 3 12" xfId="57513"/>
    <cellStyle name="20% - Акцент5 3 8 3 13" xfId="62916"/>
    <cellStyle name="20% - Акцент5 3 8 3 2" xfId="11031"/>
    <cellStyle name="20% - Акцент5 3 8 3 3" xfId="16436"/>
    <cellStyle name="20% - Акцент5 3 8 3 4" xfId="21894"/>
    <cellStyle name="20% - Акцент5 3 8 3 5" xfId="25610"/>
    <cellStyle name="20% - Акцент5 3 8 3 6" xfId="31097"/>
    <cellStyle name="20% - Акцент5 3 8 3 7" xfId="35107"/>
    <cellStyle name="20% - Акцент5 3 8 3 8" xfId="40712"/>
    <cellStyle name="20% - Акцент5 3 8 3 9" xfId="46552"/>
    <cellStyle name="20% - Акцент5 3 8 4" xfId="7117"/>
    <cellStyle name="20% — акцент5 3 8 4" xfId="20114"/>
    <cellStyle name="20% - Акцент5 3 8 5" xfId="12522"/>
    <cellStyle name="20% — акцент5 3 8 5" xfId="24698"/>
    <cellStyle name="20% - Акцент5 3 8 6" xfId="17980"/>
    <cellStyle name="20% — акцент5 3 8 6" xfId="29317"/>
    <cellStyle name="20% - Акцент5 3 8 7" xfId="23115"/>
    <cellStyle name="20% — акцент5 3 8 7" xfId="34159"/>
    <cellStyle name="20% - Акцент5 3 8 8" xfId="27183"/>
    <cellStyle name="20% — акцент5 3 8 8" xfId="38932"/>
    <cellStyle name="20% - Акцент5 3 8 9" xfId="32396"/>
    <cellStyle name="20% — акцент5 3 8 9" xfId="44799"/>
    <cellStyle name="20% - Акцент5 3 9" xfId="2086"/>
    <cellStyle name="20% — акцент5 3 9" xfId="5584"/>
    <cellStyle name="20% - Акцент5 3 9 10" xfId="43069"/>
    <cellStyle name="20% — акцент5 3 9 10" xfId="50638"/>
    <cellStyle name="20% - Акцент5 3 9 11" xfId="47227"/>
    <cellStyle name="20% — акцент5 3 9 11" xfId="54590"/>
    <cellStyle name="20% - Акцент5 3 9 12" xfId="51338"/>
    <cellStyle name="20% — акцент5 3 9 12" xfId="57477"/>
    <cellStyle name="20% - Акцент5 3 9 13" xfId="55305"/>
    <cellStyle name="20% — акцент5 3 9 13" xfId="62880"/>
    <cellStyle name="20% - Акцент5 3 9 14" xfId="59818"/>
    <cellStyle name="20% - Акцент5 3 9 2" xfId="4718"/>
    <cellStyle name="20% — акцент5 3 9 2" xfId="10995"/>
    <cellStyle name="20% - Акцент5 3 9 2 10" xfId="49784"/>
    <cellStyle name="20% - Акцент5 3 9 2 11" xfId="53750"/>
    <cellStyle name="20% - Акцент5 3 9 2 12" xfId="56812"/>
    <cellStyle name="20% - Акцент5 3 9 2 13" xfId="62014"/>
    <cellStyle name="20% - Акцент5 3 9 2 2" xfId="10129"/>
    <cellStyle name="20% - Акцент5 3 9 2 3" xfId="15534"/>
    <cellStyle name="20% - Акцент5 3 9 2 4" xfId="20992"/>
    <cellStyle name="20% - Акцент5 3 9 2 5" xfId="25018"/>
    <cellStyle name="20% - Акцент5 3 9 2 6" xfId="30195"/>
    <cellStyle name="20% - Акцент5 3 9 2 7" xfId="34479"/>
    <cellStyle name="20% - Акцент5 3 9 2 8" xfId="39810"/>
    <cellStyle name="20% - Акцент5 3 9 2 9" xfId="45653"/>
    <cellStyle name="20% - Акцент5 3 9 3" xfId="7933"/>
    <cellStyle name="20% — акцент5 3 9 3" xfId="16400"/>
    <cellStyle name="20% - Акцент5 3 9 4" xfId="13338"/>
    <cellStyle name="20% — акцент5 3 9 4" xfId="21858"/>
    <cellStyle name="20% - Акцент5 3 9 5" xfId="18796"/>
    <cellStyle name="20% — акцент5 3 9 5" xfId="25574"/>
    <cellStyle name="20% - Акцент5 3 9 6" xfId="23781"/>
    <cellStyle name="20% — акцент5 3 9 6" xfId="31061"/>
    <cellStyle name="20% - Акцент5 3 9 7" xfId="27999"/>
    <cellStyle name="20% — акцент5 3 9 7" xfId="35071"/>
    <cellStyle name="20% - Акцент5 3 9 8" xfId="33089"/>
    <cellStyle name="20% — акцент5 3 9 8" xfId="40676"/>
    <cellStyle name="20% - Акцент5 3 9 9" xfId="37614"/>
    <cellStyle name="20% — акцент5 3 9 9" xfId="46516"/>
    <cellStyle name="20% - Акцент5 3_данные со счетчиков" xfId="2747"/>
    <cellStyle name="20% — акцент5 3_данные со счетчиков" xfId="2355"/>
    <cellStyle name="20% - Акцент5 3_данные со счетчиков 10" xfId="38044"/>
    <cellStyle name="20% — акцент5 3_данные со счетчиков 10" xfId="37796"/>
    <cellStyle name="20% - Акцент5 3_данные со счетчиков 11" xfId="43719"/>
    <cellStyle name="20% — акцент5 3_данные со счетчиков 11" xfId="43334"/>
    <cellStyle name="20% - Акцент5 3_данные со счетчиков 12" xfId="47874"/>
    <cellStyle name="20% — акцент5 3_данные со счетчиков 12" xfId="47489"/>
    <cellStyle name="20% - Акцент5 3_данные со счетчиков 13" xfId="51962"/>
    <cellStyle name="20% — акцент5 3_данные со счетчиков 13" xfId="51588"/>
    <cellStyle name="20% - Акцент5 3_данные со счетчиков 14" xfId="55735"/>
    <cellStyle name="20% — акцент5 3_данные со счетчиков 14" xfId="55487"/>
    <cellStyle name="20% - Акцент5 3_данные со счетчиков 15" xfId="60248"/>
    <cellStyle name="20% — акцент5 3_данные со счетчиков 15" xfId="60000"/>
    <cellStyle name="20% - Акцент5 3_данные со счетчиков 2" xfId="5148"/>
    <cellStyle name="20% — акцент5 3_данные со счетчиков 2" xfId="4900"/>
    <cellStyle name="20% - Акцент5 3_данные со счетчиков 2 10" xfId="50205"/>
    <cellStyle name="20% — акцент5 3_данные со счетчиков 2 10" xfId="49962"/>
    <cellStyle name="20% - Акцент5 3_данные со счетчиков 2 11" xfId="54157"/>
    <cellStyle name="20% — акцент5 3_данные со счетчиков 2 11" xfId="53920"/>
    <cellStyle name="20% - Акцент5 3_данные со счетчиков 2 12" xfId="57065"/>
    <cellStyle name="20% — акцент5 3_данные со счетчиков 2 12" xfId="56924"/>
    <cellStyle name="20% - Акцент5 3_данные со счетчиков 2 13" xfId="62444"/>
    <cellStyle name="20% — акцент5 3_данные со счетчиков 2 13" xfId="62196"/>
    <cellStyle name="20% - Акцент5 3_данные со счетчиков 2 2" xfId="10559"/>
    <cellStyle name="20% — акцент5 3_данные со счетчиков 2 2" xfId="10311"/>
    <cellStyle name="20% - Акцент5 3_данные со счетчиков 2 3" xfId="15964"/>
    <cellStyle name="20% — акцент5 3_данные со счетчиков 2 3" xfId="15716"/>
    <cellStyle name="20% - Акцент5 3_данные со счетчиков 2 4" xfId="21422"/>
    <cellStyle name="20% — акцент5 3_данные со счетчиков 2 4" xfId="21174"/>
    <cellStyle name="20% - Акцент5 3_данные со счетчиков 2 5" xfId="25271"/>
    <cellStyle name="20% — акцент5 3_данные со счетчиков 2 5" xfId="25130"/>
    <cellStyle name="20% - Акцент5 3_данные со счетчиков 2 6" xfId="30625"/>
    <cellStyle name="20% — акцент5 3_данные со счетчиков 2 6" xfId="30377"/>
    <cellStyle name="20% - Акцент5 3_данные со счетчиков 2 7" xfId="34732"/>
    <cellStyle name="20% — акцент5 3_данные со счетчиков 2 7" xfId="34591"/>
    <cellStyle name="20% - Акцент5 3_данные со счетчиков 2 8" xfId="40240"/>
    <cellStyle name="20% — акцент5 3_данные со счетчиков 2 8" xfId="39992"/>
    <cellStyle name="20% - Акцент5 3_данные со счетчиков 2 9" xfId="46080"/>
    <cellStyle name="20% — акцент5 3_данные со счетчиков 2 9" xfId="45834"/>
    <cellStyle name="20% - Акцент5 3_данные со счетчиков 3" xfId="6073"/>
    <cellStyle name="20% — акцент5 3_данные со счетчиков 3" xfId="5980"/>
    <cellStyle name="20% - Акцент5 3_данные со счетчиков 3 10" xfId="51127"/>
    <cellStyle name="20% — акцент5 3_данные со счетчиков 3 10" xfId="51034"/>
    <cellStyle name="20% - Акцент5 3_данные со счетчиков 3 11" xfId="55079"/>
    <cellStyle name="20% — акцент5 3_данные со счетчиков 3 11" xfId="54986"/>
    <cellStyle name="20% - Акцент5 3_данные со счетчиков 3 12" xfId="57966"/>
    <cellStyle name="20% — акцент5 3_данные со счетчиков 3 12" xfId="57873"/>
    <cellStyle name="20% - Акцент5 3_данные со счетчиков 3 13" xfId="63369"/>
    <cellStyle name="20% — акцент5 3_данные со счетчиков 3 13" xfId="63276"/>
    <cellStyle name="20% - Акцент5 3_данные со счетчиков 3 2" xfId="11484"/>
    <cellStyle name="20% — акцент5 3_данные со счетчиков 3 2" xfId="11391"/>
    <cellStyle name="20% - Акцент5 3_данные со счетчиков 3 3" xfId="16889"/>
    <cellStyle name="20% — акцент5 3_данные со счетчиков 3 3" xfId="16796"/>
    <cellStyle name="20% - Акцент5 3_данные со счетчиков 3 4" xfId="22347"/>
    <cellStyle name="20% — акцент5 3_данные со счетчиков 3 4" xfId="22254"/>
    <cellStyle name="20% - Акцент5 3_данные со счетчиков 3 5" xfId="26063"/>
    <cellStyle name="20% — акцент5 3_данные со счетчиков 3 5" xfId="25970"/>
    <cellStyle name="20% - Акцент5 3_данные со счетчиков 3 6" xfId="31550"/>
    <cellStyle name="20% — акцент5 3_данные со счетчиков 3 6" xfId="31457"/>
    <cellStyle name="20% - Акцент5 3_данные со счетчиков 3 7" xfId="35560"/>
    <cellStyle name="20% — акцент5 3_данные со счетчиков 3 7" xfId="35467"/>
    <cellStyle name="20% - Акцент5 3_данные со счетчиков 3 8" xfId="41165"/>
    <cellStyle name="20% — акцент5 3_данные со счетчиков 3 8" xfId="41072"/>
    <cellStyle name="20% - Акцент5 3_данные со счетчиков 3 9" xfId="47005"/>
    <cellStyle name="20% — акцент5 3_данные со счетчиков 3 9" xfId="46912"/>
    <cellStyle name="20% - Акцент5 3_данные со счетчиков 4" xfId="8363"/>
    <cellStyle name="20% — акцент5 3_данные со счетчиков 4" xfId="8115"/>
    <cellStyle name="20% - Акцент5 3_данные со счетчиков 5" xfId="13768"/>
    <cellStyle name="20% — акцент5 3_данные со счетчиков 5" xfId="13520"/>
    <cellStyle name="20% - Акцент5 3_данные со счетчиков 6" xfId="19226"/>
    <cellStyle name="20% — акцент5 3_данные со счетчиков 6" xfId="18978"/>
    <cellStyle name="20% - Акцент5 3_данные со счетчиков 7" xfId="24179"/>
    <cellStyle name="20% — акцент5 3_данные со счетчиков 7" xfId="23948"/>
    <cellStyle name="20% - Акцент5 3_данные со счетчиков 8" xfId="28429"/>
    <cellStyle name="20% — акцент5 3_данные со счетчиков 8" xfId="28181"/>
    <cellStyle name="20% - Акцент5 3_данные со счетчиков 9" xfId="33508"/>
    <cellStyle name="20% — акцент5 3_данные со счетчиков 9" xfId="33263"/>
    <cellStyle name="20% - Акцент5 4" xfId="273"/>
    <cellStyle name="20% — акцент5 4" xfId="525"/>
    <cellStyle name="20% - Акцент5 4 10" xfId="3054"/>
    <cellStyle name="20% — акцент5 4 10" xfId="6427"/>
    <cellStyle name="20% - Акцент5 4 10 10" xfId="48172"/>
    <cellStyle name="20% - Акцент5 4 10 11" xfId="52242"/>
    <cellStyle name="20% - Акцент5 4 10 12" xfId="55837"/>
    <cellStyle name="20% - Акцент5 4 10 13" xfId="60350"/>
    <cellStyle name="20% - Акцент5 4 10 2" xfId="8465"/>
    <cellStyle name="20% - Акцент5 4 10 3" xfId="13870"/>
    <cellStyle name="20% - Акцент5 4 10 4" xfId="19328"/>
    <cellStyle name="20% - Акцент5 4 10 5" xfId="24270"/>
    <cellStyle name="20% - Акцент5 4 10 6" xfId="28531"/>
    <cellStyle name="20% - Акцент5 4 10 7" xfId="33599"/>
    <cellStyle name="20% - Акцент5 4 10 8" xfId="38146"/>
    <cellStyle name="20% - Акцент5 4 10 9" xfId="44022"/>
    <cellStyle name="20% - Акцент5 4 11" xfId="3289"/>
    <cellStyle name="20% — акцент5 4 11" xfId="11832"/>
    <cellStyle name="20% - Акцент5 4 11 10" xfId="48401"/>
    <cellStyle name="20% - Акцент5 4 11 11" xfId="52474"/>
    <cellStyle name="20% - Акцент5 4 11 12" xfId="56055"/>
    <cellStyle name="20% - Акцент5 4 11 13" xfId="60585"/>
    <cellStyle name="20% - Акцент5 4 11 2" xfId="8700"/>
    <cellStyle name="20% - Акцент5 4 11 3" xfId="14105"/>
    <cellStyle name="20% - Акцент5 4 11 4" xfId="19563"/>
    <cellStyle name="20% - Акцент5 4 11 5" xfId="24366"/>
    <cellStyle name="20% - Акцент5 4 11 6" xfId="28766"/>
    <cellStyle name="20% - Акцент5 4 11 7" xfId="33766"/>
    <cellStyle name="20% - Акцент5 4 11 8" xfId="38381"/>
    <cellStyle name="20% - Акцент5 4 11 9" xfId="44255"/>
    <cellStyle name="20% - Акцент5 4 12" xfId="5240"/>
    <cellStyle name="20% — акцент5 4 12" xfId="17290"/>
    <cellStyle name="20% - Акцент5 4 12 10" xfId="50294"/>
    <cellStyle name="20% - Акцент5 4 12 11" xfId="54246"/>
    <cellStyle name="20% - Акцент5 4 12 12" xfId="57133"/>
    <cellStyle name="20% - Акцент5 4 12 13" xfId="62536"/>
    <cellStyle name="20% - Акцент5 4 12 2" xfId="10651"/>
    <cellStyle name="20% - Акцент5 4 12 3" xfId="16056"/>
    <cellStyle name="20% - Акцент5 4 12 4" xfId="21514"/>
    <cellStyle name="20% - Акцент5 4 12 5" xfId="25338"/>
    <cellStyle name="20% - Акцент5 4 12 6" xfId="30717"/>
    <cellStyle name="20% - Акцент5 4 12 7" xfId="34799"/>
    <cellStyle name="20% - Акцент5 4 12 8" xfId="40332"/>
    <cellStyle name="20% - Акцент5 4 12 9" xfId="46172"/>
    <cellStyle name="20% - Акцент5 4 13" xfId="6240"/>
    <cellStyle name="20% — акцент5 4 13" xfId="22593"/>
    <cellStyle name="20% - Акцент5 4 14" xfId="11645"/>
    <cellStyle name="20% — акцент5 4 14" xfId="26492"/>
    <cellStyle name="20% - Акцент5 4 15" xfId="17093"/>
    <cellStyle name="20% — акцент5 4 15" xfId="31802"/>
    <cellStyle name="20% - Акцент5 4 16" xfId="22431"/>
    <cellStyle name="20% — акцент5 4 16" xfId="36098"/>
    <cellStyle name="20% - Акцент5 4 17" xfId="26296"/>
    <cellStyle name="20% — акцент5 4 17" xfId="41530"/>
    <cellStyle name="20% - Акцент5 4 18" xfId="31640"/>
    <cellStyle name="20% — акцент5 4 18" xfId="47086"/>
    <cellStyle name="20% - Акцент5 4 19" xfId="35852"/>
    <cellStyle name="20% — акцент5 4 19" xfId="51207"/>
    <cellStyle name="20% - Акцент5 4 2" xfId="760"/>
    <cellStyle name="20% — акцент5 4 2" xfId="1475"/>
    <cellStyle name="20% - Акцент5 4 2 10" xfId="17524"/>
    <cellStyle name="20% — акцент5 4 2 10" xfId="37039"/>
    <cellStyle name="20% - Акцент5 4 2 11" xfId="22806"/>
    <cellStyle name="20% — акцент5 4 2 11" xfId="42466"/>
    <cellStyle name="20% - Акцент5 4 2 12" xfId="26726"/>
    <cellStyle name="20% — акцент5 4 2 12" xfId="35639"/>
    <cellStyle name="20% - Акцент5 4 2 13" xfId="32015"/>
    <cellStyle name="20% — акцент5 4 2 13" xfId="44752"/>
    <cellStyle name="20% - Акцент5 4 2 14" xfId="36333"/>
    <cellStyle name="20% — акцент5 4 2 14" xfId="52064"/>
    <cellStyle name="20% - Акцент5 4 2 15" xfId="41760"/>
    <cellStyle name="20% — акцент5 4 2 15" xfId="59243"/>
    <cellStyle name="20% - Акцент5 4 2 16" xfId="44736"/>
    <cellStyle name="20% - Акцент5 4 2 17" xfId="42996"/>
    <cellStyle name="20% - Акцент5 4 2 18" xfId="54028"/>
    <cellStyle name="20% - Акцент5 4 2 19" xfId="58546"/>
    <cellStyle name="20% - Акцент5 4 2 2" xfId="1742"/>
    <cellStyle name="20% — акцент5 4 2 2" xfId="4139"/>
    <cellStyle name="20% - Акцент5 4 2 2 10" xfId="37306"/>
    <cellStyle name="20% — акцент5 4 2 2 10" xfId="49227"/>
    <cellStyle name="20% - Акцент5 4 2 2 11" xfId="42729"/>
    <cellStyle name="20% — акцент5 4 2 2 11" xfId="53245"/>
    <cellStyle name="20% - Акцент5 4 2 2 12" xfId="45444"/>
    <cellStyle name="20% — акцент5 4 2 2 12" xfId="56611"/>
    <cellStyle name="20% - Акцент5 4 2 2 13" xfId="47560"/>
    <cellStyle name="20% — акцент5 4 2 2 13" xfId="61435"/>
    <cellStyle name="20% - Акцент5 4 2 2 14" xfId="51384"/>
    <cellStyle name="20% - Акцент5 4 2 2 15" xfId="59510"/>
    <cellStyle name="20% - Акцент5 4 2 2 2" xfId="4407"/>
    <cellStyle name="20% — акцент5 4 2 2 2" xfId="9550"/>
    <cellStyle name="20% - Акцент5 4 2 2 2 10" xfId="49483"/>
    <cellStyle name="20% - Акцент5 4 2 2 2 11" xfId="53474"/>
    <cellStyle name="20% - Акцент5 4 2 2 2 12" xfId="56695"/>
    <cellStyle name="20% - Акцент5 4 2 2 2 13" xfId="61703"/>
    <cellStyle name="20% - Акцент5 4 2 2 2 2" xfId="9818"/>
    <cellStyle name="20% - Акцент5 4 2 2 2 3" xfId="15223"/>
    <cellStyle name="20% - Акцент5 4 2 2 2 4" xfId="20681"/>
    <cellStyle name="20% - Акцент5 4 2 2 2 5" xfId="24901"/>
    <cellStyle name="20% - Акцент5 4 2 2 2 6" xfId="29884"/>
    <cellStyle name="20% - Акцент5 4 2 2 2 7" xfId="34362"/>
    <cellStyle name="20% - Акцент5 4 2 2 2 8" xfId="39499"/>
    <cellStyle name="20% - Акцент5 4 2 2 2 9" xfId="45351"/>
    <cellStyle name="20% - Акцент5 4 2 2 3" xfId="5787"/>
    <cellStyle name="20% — акцент5 4 2 2 3" xfId="14955"/>
    <cellStyle name="20% - Акцент5 4 2 2 3 10" xfId="50841"/>
    <cellStyle name="20% - Акцент5 4 2 2 3 11" xfId="54793"/>
    <cellStyle name="20% - Акцент5 4 2 2 3 12" xfId="57680"/>
    <cellStyle name="20% - Акцент5 4 2 2 3 13" xfId="63083"/>
    <cellStyle name="20% - Акцент5 4 2 2 3 2" xfId="11198"/>
    <cellStyle name="20% - Акцент5 4 2 2 3 3" xfId="16603"/>
    <cellStyle name="20% - Акцент5 4 2 2 3 4" xfId="22061"/>
    <cellStyle name="20% - Акцент5 4 2 2 3 5" xfId="25777"/>
    <cellStyle name="20% - Акцент5 4 2 2 3 6" xfId="31264"/>
    <cellStyle name="20% - Акцент5 4 2 2 3 7" xfId="35274"/>
    <cellStyle name="20% - Акцент5 4 2 2 3 8" xfId="40879"/>
    <cellStyle name="20% - Акцент5 4 2 2 3 9" xfId="46719"/>
    <cellStyle name="20% - Акцент5 4 2 2 4" xfId="7625"/>
    <cellStyle name="20% — акцент5 4 2 2 4" xfId="20413"/>
    <cellStyle name="20% - Акцент5 4 2 2 5" xfId="13030"/>
    <cellStyle name="20% — акцент5 4 2 2 5" xfId="24817"/>
    <cellStyle name="20% - Акцент5 4 2 2 6" xfId="18488"/>
    <cellStyle name="20% — акцент5 4 2 2 6" xfId="29616"/>
    <cellStyle name="20% - Акцент5 4 2 2 7" xfId="23539"/>
    <cellStyle name="20% — акцент5 4 2 2 7" xfId="34278"/>
    <cellStyle name="20% - Акцент5 4 2 2 8" xfId="27691"/>
    <cellStyle name="20% — акцент5 4 2 2 8" xfId="39231"/>
    <cellStyle name="20% - Акцент5 4 2 2 9" xfId="32820"/>
    <cellStyle name="20% — акцент5 4 2 2 9" xfId="45087"/>
    <cellStyle name="20% - Акцент5 4 2 3" xfId="2379"/>
    <cellStyle name="20% — акцент5 4 2 3" xfId="5703"/>
    <cellStyle name="20% - Акцент5 4 2 3 10" xfId="43358"/>
    <cellStyle name="20% — акцент5 4 2 3 10" xfId="50757"/>
    <cellStyle name="20% - Акцент5 4 2 3 11" xfId="47513"/>
    <cellStyle name="20% — акцент5 4 2 3 11" xfId="54709"/>
    <cellStyle name="20% - Акцент5 4 2 3 12" xfId="51611"/>
    <cellStyle name="20% — акцент5 4 2 3 12" xfId="57596"/>
    <cellStyle name="20% - Акцент5 4 2 3 13" xfId="55508"/>
    <cellStyle name="20% — акцент5 4 2 3 13" xfId="62999"/>
    <cellStyle name="20% - Акцент5 4 2 3 14" xfId="60021"/>
    <cellStyle name="20% - Акцент5 4 2 3 2" xfId="4921"/>
    <cellStyle name="20% — акцент5 4 2 3 2" xfId="11114"/>
    <cellStyle name="20% - Акцент5 4 2 3 2 10" xfId="49983"/>
    <cellStyle name="20% - Акцент5 4 2 3 2 11" xfId="53938"/>
    <cellStyle name="20% - Акцент5 4 2 3 2 12" xfId="56938"/>
    <cellStyle name="20% - Акцент5 4 2 3 2 13" xfId="62217"/>
    <cellStyle name="20% - Акцент5 4 2 3 2 2" xfId="10332"/>
    <cellStyle name="20% - Акцент5 4 2 3 2 3" xfId="15737"/>
    <cellStyle name="20% - Акцент5 4 2 3 2 4" xfId="21195"/>
    <cellStyle name="20% - Акцент5 4 2 3 2 5" xfId="25144"/>
    <cellStyle name="20% - Акцент5 4 2 3 2 6" xfId="30398"/>
    <cellStyle name="20% - Акцент5 4 2 3 2 7" xfId="34605"/>
    <cellStyle name="20% - Акцент5 4 2 3 2 8" xfId="40013"/>
    <cellStyle name="20% - Акцент5 4 2 3 2 9" xfId="45855"/>
    <cellStyle name="20% - Акцент5 4 2 3 3" xfId="8136"/>
    <cellStyle name="20% — акцент5 4 2 3 3" xfId="16519"/>
    <cellStyle name="20% - Акцент5 4 2 3 4" xfId="13541"/>
    <cellStyle name="20% — акцент5 4 2 3 4" xfId="21977"/>
    <cellStyle name="20% - Акцент5 4 2 3 5" xfId="18999"/>
    <cellStyle name="20% — акцент5 4 2 3 5" xfId="25693"/>
    <cellStyle name="20% - Акцент5 4 2 3 6" xfId="23969"/>
    <cellStyle name="20% — акцент5 4 2 3 6" xfId="31180"/>
    <cellStyle name="20% - Акцент5 4 2 3 7" xfId="28202"/>
    <cellStyle name="20% — акцент5 4 2 3 7" xfId="35190"/>
    <cellStyle name="20% - Акцент5 4 2 3 8" xfId="33284"/>
    <cellStyle name="20% — акцент5 4 2 3 8" xfId="40795"/>
    <cellStyle name="20% - Акцент5 4 2 3 9" xfId="37817"/>
    <cellStyle name="20% — акцент5 4 2 3 9" xfId="46635"/>
    <cellStyle name="20% - Акцент5 4 2 4" xfId="2546"/>
    <cellStyle name="20% — акцент5 4 2 4" xfId="7358"/>
    <cellStyle name="20% - Акцент5 4 2 4 10" xfId="43524"/>
    <cellStyle name="20% - Акцент5 4 2 4 11" xfId="47677"/>
    <cellStyle name="20% - Акцент5 4 2 4 12" xfId="51776"/>
    <cellStyle name="20% - Акцент5 4 2 4 13" xfId="55624"/>
    <cellStyle name="20% - Акцент5 4 2 4 14" xfId="60137"/>
    <cellStyle name="20% - Акцент5 4 2 4 2" xfId="5037"/>
    <cellStyle name="20% - Акцент5 4 2 4 2 2" xfId="10448"/>
    <cellStyle name="20% - Акцент5 4 2 4 2 3" xfId="15853"/>
    <cellStyle name="20% - Акцент5 4 2 4 2 4" xfId="21311"/>
    <cellStyle name="20% - Акцент5 4 2 4 2 5" xfId="30514"/>
    <cellStyle name="20% - Акцент5 4 2 4 2 6" xfId="40129"/>
    <cellStyle name="20% - Акцент5 4 2 4 2 7" xfId="62333"/>
    <cellStyle name="20% - Акцент5 4 2 4 3" xfId="8252"/>
    <cellStyle name="20% - Акцент5 4 2 4 4" xfId="13657"/>
    <cellStyle name="20% - Акцент5 4 2 4 5" xfId="19115"/>
    <cellStyle name="20% - Акцент5 4 2 4 6" xfId="24077"/>
    <cellStyle name="20% - Акцент5 4 2 4 7" xfId="28318"/>
    <cellStyle name="20% - Акцент5 4 2 4 8" xfId="33397"/>
    <cellStyle name="20% - Акцент5 4 2 4 9" xfId="37933"/>
    <cellStyle name="20% - Акцент5 4 2 5" xfId="2761"/>
    <cellStyle name="20% — акцент5 4 2 5" xfId="12763"/>
    <cellStyle name="20% - Акцент5 4 2 5 10" xfId="43733"/>
    <cellStyle name="20% - Акцент5 4 2 5 11" xfId="47888"/>
    <cellStyle name="20% - Акцент5 4 2 5 12" xfId="51974"/>
    <cellStyle name="20% - Акцент5 4 2 5 13" xfId="55745"/>
    <cellStyle name="20% - Акцент5 4 2 5 14" xfId="60258"/>
    <cellStyle name="20% - Акцент5 4 2 5 2" xfId="5158"/>
    <cellStyle name="20% - Акцент5 4 2 5 2 2" xfId="10569"/>
    <cellStyle name="20% - Акцент5 4 2 5 2 3" xfId="15974"/>
    <cellStyle name="20% - Акцент5 4 2 5 2 4" xfId="21432"/>
    <cellStyle name="20% - Акцент5 4 2 5 2 5" xfId="30635"/>
    <cellStyle name="20% - Акцент5 4 2 5 2 6" xfId="40250"/>
    <cellStyle name="20% - Акцент5 4 2 5 2 7" xfId="62454"/>
    <cellStyle name="20% - Акцент5 4 2 5 3" xfId="8373"/>
    <cellStyle name="20% - Акцент5 4 2 5 4" xfId="13778"/>
    <cellStyle name="20% - Акцент5 4 2 5 5" xfId="19236"/>
    <cellStyle name="20% - Акцент5 4 2 5 6" xfId="24189"/>
    <cellStyle name="20% - Акцент5 4 2 5 7" xfId="28439"/>
    <cellStyle name="20% - Акцент5 4 2 5 8" xfId="33518"/>
    <cellStyle name="20% - Акцент5 4 2 5 9" xfId="38054"/>
    <cellStyle name="20% - Акцент5 4 2 6" xfId="3710"/>
    <cellStyle name="20% — акцент5 4 2 6" xfId="18221"/>
    <cellStyle name="20% - Акцент5 4 2 6 10" xfId="48814"/>
    <cellStyle name="20% - Акцент5 4 2 6 11" xfId="52866"/>
    <cellStyle name="20% - Акцент5 4 2 6 12" xfId="56395"/>
    <cellStyle name="20% - Акцент5 4 2 6 13" xfId="61006"/>
    <cellStyle name="20% - Акцент5 4 2 6 2" xfId="9121"/>
    <cellStyle name="20% - Акцент5 4 2 6 3" xfId="14526"/>
    <cellStyle name="20% - Акцент5 4 2 6 4" xfId="19984"/>
    <cellStyle name="20% - Акцент5 4 2 6 5" xfId="24601"/>
    <cellStyle name="20% - Акцент5 4 2 6 6" xfId="29187"/>
    <cellStyle name="20% - Акцент5 4 2 6 7" xfId="34062"/>
    <cellStyle name="20% - Акцент5 4 2 6 8" xfId="38802"/>
    <cellStyle name="20% - Акцент5 4 2 6 9" xfId="44671"/>
    <cellStyle name="20% - Акцент5 4 2 7" xfId="5487"/>
    <cellStyle name="20% — акцент5 4 2 7" xfId="23342"/>
    <cellStyle name="20% - Акцент5 4 2 7 10" xfId="54493"/>
    <cellStyle name="20% - Акцент5 4 2 7 11" xfId="57380"/>
    <cellStyle name="20% - Акцент5 4 2 7 12" xfId="62783"/>
    <cellStyle name="20% - Акцент5 4 2 7 2" xfId="10898"/>
    <cellStyle name="20% - Акцент5 4 2 7 3" xfId="16303"/>
    <cellStyle name="20% - Акцент5 4 2 7 4" xfId="21761"/>
    <cellStyle name="20% - Акцент5 4 2 7 5" xfId="30964"/>
    <cellStyle name="20% - Акцент5 4 2 7 6" xfId="34974"/>
    <cellStyle name="20% - Акцент5 4 2 7 7" xfId="40579"/>
    <cellStyle name="20% - Акцент5 4 2 7 8" xfId="46419"/>
    <cellStyle name="20% - Акцент5 4 2 7 9" xfId="50541"/>
    <cellStyle name="20% - Акцент5 4 2 8" xfId="6661"/>
    <cellStyle name="20% — акцент5 4 2 8" xfId="27424"/>
    <cellStyle name="20% - Акцент5 4 2 9" xfId="12066"/>
    <cellStyle name="20% — акцент5 4 2 9" xfId="32623"/>
    <cellStyle name="20% - Акцент5 4 2_данные со счетчиков" xfId="2238"/>
    <cellStyle name="20% - Акцент5 4 20" xfId="41287"/>
    <cellStyle name="20% — акцент5 4 20" xfId="55158"/>
    <cellStyle name="20% - Акцент5 4 21" xfId="47072"/>
    <cellStyle name="20% — акцент5 4 21" xfId="58312"/>
    <cellStyle name="20% - Акцент5 4 22" xfId="51193"/>
    <cellStyle name="20% - Акцент5 4 23" xfId="55144"/>
    <cellStyle name="20% - Акцент5 4 24" xfId="58125"/>
    <cellStyle name="20% - Акцент5 4 3" xfId="570"/>
    <cellStyle name="20% — акцент5 4 3" xfId="2111"/>
    <cellStyle name="20% - Акцент5 4 3 10" xfId="22634"/>
    <cellStyle name="20% — акцент5 4 3 10" xfId="37635"/>
    <cellStyle name="20% - Акцент5 4 3 11" xfId="26537"/>
    <cellStyle name="20% — акцент5 4 3 11" xfId="43093"/>
    <cellStyle name="20% - Акцент5 4 3 12" xfId="31843"/>
    <cellStyle name="20% — акцент5 4 3 12" xfId="47252"/>
    <cellStyle name="20% - Акцент5 4 3 13" xfId="36143"/>
    <cellStyle name="20% — акцент5 4 3 13" xfId="51362"/>
    <cellStyle name="20% - Акцент5 4 3 14" xfId="41574"/>
    <cellStyle name="20% — акцент5 4 3 14" xfId="55326"/>
    <cellStyle name="20% - Акцент5 4 3 15" xfId="45248"/>
    <cellStyle name="20% — акцент5 4 3 15" xfId="59839"/>
    <cellStyle name="20% - Акцент5 4 3 16" xfId="49876"/>
    <cellStyle name="20% - Акцент5 4 3 17" xfId="53382"/>
    <cellStyle name="20% - Акцент5 4 3 18" xfId="58357"/>
    <cellStyle name="20% - Акцент5 4 3 2" xfId="1533"/>
    <cellStyle name="20% — акцент5 4 3 2" xfId="4739"/>
    <cellStyle name="20% - Акцент5 4 3 2 10" xfId="37097"/>
    <cellStyle name="20% — акцент5 4 3 2 10" xfId="49805"/>
    <cellStyle name="20% - Акцент5 4 3 2 11" xfId="42522"/>
    <cellStyle name="20% — акцент5 4 3 2 11" xfId="53769"/>
    <cellStyle name="20% - Акцент5 4 3 2 12" xfId="45436"/>
    <cellStyle name="20% — акцент5 4 3 2 12" xfId="56825"/>
    <cellStyle name="20% - Акцент5 4 3 2 13" xfId="49367"/>
    <cellStyle name="20% — акцент5 4 3 2 13" xfId="62035"/>
    <cellStyle name="20% - Акцент5 4 3 2 14" xfId="53387"/>
    <cellStyle name="20% - Акцент5 4 3 2 15" xfId="59301"/>
    <cellStyle name="20% - Акцент5 4 3 2 2" xfId="4197"/>
    <cellStyle name="20% — акцент5 4 3 2 2" xfId="10150"/>
    <cellStyle name="20% - Акцент5 4 3 2 2 10" xfId="49282"/>
    <cellStyle name="20% - Акцент5 4 3 2 2 11" xfId="53293"/>
    <cellStyle name="20% - Акцент5 4 3 2 2 12" xfId="56635"/>
    <cellStyle name="20% - Акцент5 4 3 2 2 13" xfId="61493"/>
    <cellStyle name="20% - Акцент5 4 3 2 2 2" xfId="9608"/>
    <cellStyle name="20% - Акцент5 4 3 2 2 3" xfId="15013"/>
    <cellStyle name="20% - Акцент5 4 3 2 2 4" xfId="20471"/>
    <cellStyle name="20% - Акцент5 4 3 2 2 5" xfId="24841"/>
    <cellStyle name="20% - Акцент5 4 3 2 2 6" xfId="29674"/>
    <cellStyle name="20% - Акцент5 4 3 2 2 7" xfId="34302"/>
    <cellStyle name="20% - Акцент5 4 3 2 2 8" xfId="39289"/>
    <cellStyle name="20% - Акцент5 4 3 2 2 9" xfId="45144"/>
    <cellStyle name="20% - Акцент5 4 3 2 3" xfId="5727"/>
    <cellStyle name="20% — акцент5 4 3 2 3" xfId="15555"/>
    <cellStyle name="20% - Акцент5 4 3 2 3 10" xfId="50781"/>
    <cellStyle name="20% - Акцент5 4 3 2 3 11" xfId="54733"/>
    <cellStyle name="20% - Акцент5 4 3 2 3 12" xfId="57620"/>
    <cellStyle name="20% - Акцент5 4 3 2 3 13" xfId="63023"/>
    <cellStyle name="20% - Акцент5 4 3 2 3 2" xfId="11138"/>
    <cellStyle name="20% - Акцент5 4 3 2 3 3" xfId="16543"/>
    <cellStyle name="20% - Акцент5 4 3 2 3 4" xfId="22001"/>
    <cellStyle name="20% - Акцент5 4 3 2 3 5" xfId="25717"/>
    <cellStyle name="20% - Акцент5 4 3 2 3 6" xfId="31204"/>
    <cellStyle name="20% - Акцент5 4 3 2 3 7" xfId="35214"/>
    <cellStyle name="20% - Акцент5 4 3 2 3 8" xfId="40819"/>
    <cellStyle name="20% - Акцент5 4 3 2 3 9" xfId="46659"/>
    <cellStyle name="20% - Акцент5 4 3 2 4" xfId="7416"/>
    <cellStyle name="20% — акцент5 4 3 2 4" xfId="21013"/>
    <cellStyle name="20% - Акцент5 4 3 2 5" xfId="12821"/>
    <cellStyle name="20% — акцент5 4 3 2 5" xfId="25031"/>
    <cellStyle name="20% - Акцент5 4 3 2 6" xfId="18279"/>
    <cellStyle name="20% — акцент5 4 3 2 6" xfId="30216"/>
    <cellStyle name="20% - Акцент5 4 3 2 7" xfId="23383"/>
    <cellStyle name="20% — акцент5 4 3 2 7" xfId="34492"/>
    <cellStyle name="20% - Акцент5 4 3 2 8" xfId="27482"/>
    <cellStyle name="20% — акцент5 4 3 2 8" xfId="39831"/>
    <cellStyle name="20% - Акцент5 4 3 2 9" xfId="32664"/>
    <cellStyle name="20% — акцент5 4 3 2 9" xfId="45674"/>
    <cellStyle name="20% - Акцент5 4 3 3" xfId="2248"/>
    <cellStyle name="20% — акцент5 4 3 3" xfId="5893"/>
    <cellStyle name="20% - Акцент5 4 3 3 10" xfId="43230"/>
    <cellStyle name="20% — акцент5 4 3 3 10" xfId="50947"/>
    <cellStyle name="20% - Акцент5 4 3 3 11" xfId="47384"/>
    <cellStyle name="20% — акцент5 4 3 3 11" xfId="54899"/>
    <cellStyle name="20% - Акцент5 4 3 3 12" xfId="51489"/>
    <cellStyle name="20% — акцент5 4 3 3 12" xfId="57786"/>
    <cellStyle name="20% - Акцент5 4 3 3 13" xfId="55410"/>
    <cellStyle name="20% — акцент5 4 3 3 13" xfId="63189"/>
    <cellStyle name="20% - Акцент5 4 3 3 14" xfId="59923"/>
    <cellStyle name="20% - Акцент5 4 3 3 2" xfId="4823"/>
    <cellStyle name="20% — акцент5 4 3 3 2" xfId="11304"/>
    <cellStyle name="20% - Акцент5 4 3 3 2 10" xfId="49886"/>
    <cellStyle name="20% - Акцент5 4 3 3 2 11" xfId="53846"/>
    <cellStyle name="20% - Акцент5 4 3 3 2 12" xfId="56872"/>
    <cellStyle name="20% - Акцент5 4 3 3 2 13" xfId="62119"/>
    <cellStyle name="20% - Акцент5 4 3 3 2 2" xfId="10234"/>
    <cellStyle name="20% - Акцент5 4 3 3 2 3" xfId="15639"/>
    <cellStyle name="20% - Акцент5 4 3 3 2 4" xfId="21097"/>
    <cellStyle name="20% - Акцент5 4 3 3 2 5" xfId="25078"/>
    <cellStyle name="20% - Акцент5 4 3 3 2 6" xfId="30300"/>
    <cellStyle name="20% - Акцент5 4 3 3 2 7" xfId="34539"/>
    <cellStyle name="20% - Акцент5 4 3 3 2 8" xfId="39915"/>
    <cellStyle name="20% - Акцент5 4 3 3 2 9" xfId="45757"/>
    <cellStyle name="20% - Акцент5 4 3 3 3" xfId="8038"/>
    <cellStyle name="20% — акцент5 4 3 3 3" xfId="16709"/>
    <cellStyle name="20% - Акцент5 4 3 3 4" xfId="13443"/>
    <cellStyle name="20% — акцент5 4 3 3 4" xfId="22167"/>
    <cellStyle name="20% - Акцент5 4 3 3 5" xfId="18901"/>
    <cellStyle name="20% — акцент5 4 3 3 5" xfId="25883"/>
    <cellStyle name="20% - Акцент5 4 3 3 6" xfId="23875"/>
    <cellStyle name="20% — акцент5 4 3 3 6" xfId="31370"/>
    <cellStyle name="20% - Акцент5 4 3 3 7" xfId="28104"/>
    <cellStyle name="20% — акцент5 4 3 3 7" xfId="35380"/>
    <cellStyle name="20% - Акцент5 4 3 3 8" xfId="33188"/>
    <cellStyle name="20% — акцент5 4 3 3 8" xfId="40985"/>
    <cellStyle name="20% - Акцент5 4 3 3 9" xfId="37719"/>
    <cellStyle name="20% — акцент5 4 3 3 9" xfId="46825"/>
    <cellStyle name="20% - Акцент5 4 3 4" xfId="2255"/>
    <cellStyle name="20% — акцент5 4 3 4" xfId="7954"/>
    <cellStyle name="20% - Акцент5 4 3 4 10" xfId="43237"/>
    <cellStyle name="20% - Акцент5 4 3 4 11" xfId="47391"/>
    <cellStyle name="20% - Акцент5 4 3 4 12" xfId="51494"/>
    <cellStyle name="20% - Акцент5 4 3 4 13" xfId="55414"/>
    <cellStyle name="20% - Акцент5 4 3 4 14" xfId="59927"/>
    <cellStyle name="20% - Акцент5 4 3 4 2" xfId="4827"/>
    <cellStyle name="20% - Акцент5 4 3 4 2 2" xfId="10238"/>
    <cellStyle name="20% - Акцент5 4 3 4 2 3" xfId="15643"/>
    <cellStyle name="20% - Акцент5 4 3 4 2 4" xfId="21101"/>
    <cellStyle name="20% - Акцент5 4 3 4 2 5" xfId="30304"/>
    <cellStyle name="20% - Акцент5 4 3 4 2 6" xfId="39919"/>
    <cellStyle name="20% - Акцент5 4 3 4 2 7" xfId="62123"/>
    <cellStyle name="20% - Акцент5 4 3 4 3" xfId="8042"/>
    <cellStyle name="20% - Акцент5 4 3 4 4" xfId="13447"/>
    <cellStyle name="20% - Акцент5 4 3 4 5" xfId="18905"/>
    <cellStyle name="20% - Акцент5 4 3 4 6" xfId="23878"/>
    <cellStyle name="20% - Акцент5 4 3 4 7" xfId="28108"/>
    <cellStyle name="20% - Акцент5 4 3 4 8" xfId="33192"/>
    <cellStyle name="20% - Акцент5 4 3 4 9" xfId="37723"/>
    <cellStyle name="20% - Акцент5 4 3 5" xfId="3500"/>
    <cellStyle name="20% — акцент5 4 3 5" xfId="13359"/>
    <cellStyle name="20% - Акцент5 4 3 5 10" xfId="48609"/>
    <cellStyle name="20% - Акцент5 4 3 5 11" xfId="52672"/>
    <cellStyle name="20% - Акцент5 4 3 5 12" xfId="56239"/>
    <cellStyle name="20% - Акцент5 4 3 5 13" xfId="60796"/>
    <cellStyle name="20% - Акцент5 4 3 5 2" xfId="8911"/>
    <cellStyle name="20% - Акцент5 4 3 5 3" xfId="14316"/>
    <cellStyle name="20% - Акцент5 4 3 5 4" xfId="19774"/>
    <cellStyle name="20% - Акцент5 4 3 5 5" xfId="24446"/>
    <cellStyle name="20% - Акцент5 4 3 5 6" xfId="28977"/>
    <cellStyle name="20% - Акцент5 4 3 5 7" xfId="33906"/>
    <cellStyle name="20% - Акцент5 4 3 5 8" xfId="38592"/>
    <cellStyle name="20% - Акцент5 4 3 5 9" xfId="44465"/>
    <cellStyle name="20% - Акцент5 4 3 6" xfId="5396"/>
    <cellStyle name="20% — акцент5 4 3 6" xfId="18817"/>
    <cellStyle name="20% - Акцент5 4 3 6 10" xfId="50450"/>
    <cellStyle name="20% - Акцент5 4 3 6 11" xfId="54402"/>
    <cellStyle name="20% - Акцент5 4 3 6 12" xfId="57289"/>
    <cellStyle name="20% - Акцент5 4 3 6 13" xfId="62692"/>
    <cellStyle name="20% - Акцент5 4 3 6 2" xfId="10807"/>
    <cellStyle name="20% - Акцент5 4 3 6 3" xfId="16212"/>
    <cellStyle name="20% - Акцент5 4 3 6 4" xfId="21670"/>
    <cellStyle name="20% - Акцент5 4 3 6 5" xfId="25410"/>
    <cellStyle name="20% - Акцент5 4 3 6 6" xfId="30873"/>
    <cellStyle name="20% - Акцент5 4 3 6 7" xfId="34883"/>
    <cellStyle name="20% - Акцент5 4 3 6 8" xfId="40488"/>
    <cellStyle name="20% - Акцент5 4 3 6 9" xfId="46328"/>
    <cellStyle name="20% - Акцент5 4 3 7" xfId="6472"/>
    <cellStyle name="20% — акцент5 4 3 7" xfId="23798"/>
    <cellStyle name="20% - Акцент5 4 3 8" xfId="11877"/>
    <cellStyle name="20% — акцент5 4 3 8" xfId="28020"/>
    <cellStyle name="20% - Акцент5 4 3 9" xfId="17335"/>
    <cellStyle name="20% — акцент5 4 3 9" xfId="33108"/>
    <cellStyle name="20% - Акцент5 4 3_данные со счетчиков" xfId="2809"/>
    <cellStyle name="20% - Акцент5 4 4" xfId="908"/>
    <cellStyle name="20% — акцент5 4 4" xfId="2023"/>
    <cellStyle name="20% - Акцент5 4 4 10" xfId="26872"/>
    <cellStyle name="20% — акцент5 4 4 10" xfId="37559"/>
    <cellStyle name="20% - Акцент5 4 4 11" xfId="32147"/>
    <cellStyle name="20% — акцент5 4 4 11" xfId="43006"/>
    <cellStyle name="20% - Акцент5 4 4 12" xfId="36481"/>
    <cellStyle name="20% — акцент5 4 4 12" xfId="47164"/>
    <cellStyle name="20% - Акцент5 4 4 13" xfId="41906"/>
    <cellStyle name="20% — акцент5 4 4 13" xfId="51278"/>
    <cellStyle name="20% - Акцент5 4 4 14" xfId="45978"/>
    <cellStyle name="20% — акцент5 4 4 14" xfId="55250"/>
    <cellStyle name="20% - Акцент5 4 4 15" xfId="50111"/>
    <cellStyle name="20% — акцент5 4 4 15" xfId="59763"/>
    <cellStyle name="20% - Акцент5 4 4 16" xfId="51374"/>
    <cellStyle name="20% - Акцент5 4 4 17" xfId="58692"/>
    <cellStyle name="20% - Акцент5 4 4 2" xfId="1893"/>
    <cellStyle name="20% — акцент5 4 4 2" xfId="4663"/>
    <cellStyle name="20% - Акцент5 4 4 2 10" xfId="37457"/>
    <cellStyle name="20% — акцент5 4 4 2 10" xfId="49732"/>
    <cellStyle name="20% - Акцент5 4 4 2 11" xfId="42878"/>
    <cellStyle name="20% — акцент5 4 4 2 11" xfId="53699"/>
    <cellStyle name="20% - Акцент5 4 4 2 12" xfId="45842"/>
    <cellStyle name="20% — акцент5 4 4 2 12" xfId="56789"/>
    <cellStyle name="20% - Акцент5 4 4 2 13" xfId="49513"/>
    <cellStyle name="20% — акцент5 4 4 2 13" xfId="61959"/>
    <cellStyle name="20% - Акцент5 4 4 2 14" xfId="52401"/>
    <cellStyle name="20% - Акцент5 4 4 2 15" xfId="59661"/>
    <cellStyle name="20% - Акцент5 4 4 2 2" xfId="4560"/>
    <cellStyle name="20% — акцент5 4 4 2 2" xfId="10074"/>
    <cellStyle name="20% - Акцент5 4 4 2 2 10" xfId="49630"/>
    <cellStyle name="20% - Акцент5 4 4 2 2 11" xfId="53605"/>
    <cellStyle name="20% - Акцент5 4 4 2 2 12" xfId="56733"/>
    <cellStyle name="20% - Акцент5 4 4 2 2 13" xfId="61856"/>
    <cellStyle name="20% - Акцент5 4 4 2 2 2" xfId="9971"/>
    <cellStyle name="20% - Акцент5 4 4 2 2 3" xfId="15376"/>
    <cellStyle name="20% - Акцент5 4 4 2 2 4" xfId="20834"/>
    <cellStyle name="20% - Акцент5 4 4 2 2 5" xfId="24939"/>
    <cellStyle name="20% - Акцент5 4 4 2 2 6" xfId="30037"/>
    <cellStyle name="20% - Акцент5 4 4 2 2 7" xfId="34400"/>
    <cellStyle name="20% - Акцент5 4 4 2 2 8" xfId="39652"/>
    <cellStyle name="20% - Акцент5 4 4 2 2 9" xfId="45498"/>
    <cellStyle name="20% - Акцент5 4 4 2 3" xfId="5825"/>
    <cellStyle name="20% — акцент5 4 4 2 3" xfId="15479"/>
    <cellStyle name="20% - Акцент5 4 4 2 3 10" xfId="50879"/>
    <cellStyle name="20% - Акцент5 4 4 2 3 11" xfId="54831"/>
    <cellStyle name="20% - Акцент5 4 4 2 3 12" xfId="57718"/>
    <cellStyle name="20% - Акцент5 4 4 2 3 13" xfId="63121"/>
    <cellStyle name="20% - Акцент5 4 4 2 3 2" xfId="11236"/>
    <cellStyle name="20% - Акцент5 4 4 2 3 3" xfId="16641"/>
    <cellStyle name="20% - Акцент5 4 4 2 3 4" xfId="22099"/>
    <cellStyle name="20% - Акцент5 4 4 2 3 5" xfId="25815"/>
    <cellStyle name="20% - Акцент5 4 4 2 3 6" xfId="31302"/>
    <cellStyle name="20% - Акцент5 4 4 2 3 7" xfId="35312"/>
    <cellStyle name="20% - Акцент5 4 4 2 3 8" xfId="40917"/>
    <cellStyle name="20% - Акцент5 4 4 2 3 9" xfId="46757"/>
    <cellStyle name="20% - Акцент5 4 4 2 4" xfId="7776"/>
    <cellStyle name="20% — акцент5 4 4 2 4" xfId="20937"/>
    <cellStyle name="20% - Акцент5 4 4 2 5" xfId="13181"/>
    <cellStyle name="20% — акцент5 4 4 2 5" xfId="24995"/>
    <cellStyle name="20% - Акцент5 4 4 2 6" xfId="18639"/>
    <cellStyle name="20% — акцент5 4 4 2 6" xfId="30140"/>
    <cellStyle name="20% - Акцент5 4 4 2 7" xfId="23654"/>
    <cellStyle name="20% — акцент5 4 4 2 7" xfId="34456"/>
    <cellStyle name="20% - Акцент5 4 4 2 8" xfId="27842"/>
    <cellStyle name="20% — акцент5 4 4 2 8" xfId="39755"/>
    <cellStyle name="20% - Акцент5 4 4 2 9" xfId="32935"/>
    <cellStyle name="20% — акцент5 4 4 2 9" xfId="45599"/>
    <cellStyle name="20% - Акцент5 4 4 3" xfId="2908"/>
    <cellStyle name="20% — акцент5 4 4 3" xfId="5865"/>
    <cellStyle name="20% - Акцент5 4 4 3 10" xfId="43878"/>
    <cellStyle name="20% — акцент5 4 4 3 10" xfId="50919"/>
    <cellStyle name="20% - Акцент5 4 4 3 11" xfId="48031"/>
    <cellStyle name="20% — акцент5 4 4 3 11" xfId="54871"/>
    <cellStyle name="20% - Акцент5 4 4 3 12" xfId="52105"/>
    <cellStyle name="20% — акцент5 4 4 3 12" xfId="57758"/>
    <cellStyle name="20% - Акцент5 4 4 3 13" xfId="55794"/>
    <cellStyle name="20% — акцент5 4 4 3 13" xfId="63161"/>
    <cellStyle name="20% - Акцент5 4 4 3 14" xfId="60307"/>
    <cellStyle name="20% - Акцент5 4 4 3 2" xfId="5207"/>
    <cellStyle name="20% — акцент5 4 4 3 2" xfId="11276"/>
    <cellStyle name="20% - Акцент5 4 4 3 2 10" xfId="50261"/>
    <cellStyle name="20% - Акцент5 4 4 3 2 11" xfId="54213"/>
    <cellStyle name="20% - Акцент5 4 4 3 2 12" xfId="57100"/>
    <cellStyle name="20% - Акцент5 4 4 3 2 13" xfId="62503"/>
    <cellStyle name="20% - Акцент5 4 4 3 2 2" xfId="10618"/>
    <cellStyle name="20% - Акцент5 4 4 3 2 3" xfId="16023"/>
    <cellStyle name="20% - Акцент5 4 4 3 2 4" xfId="21481"/>
    <cellStyle name="20% - Акцент5 4 4 3 2 5" xfId="25306"/>
    <cellStyle name="20% - Акцент5 4 4 3 2 6" xfId="30684"/>
    <cellStyle name="20% - Акцент5 4 4 3 2 7" xfId="34767"/>
    <cellStyle name="20% - Акцент5 4 4 3 2 8" xfId="40299"/>
    <cellStyle name="20% - Акцент5 4 4 3 2 9" xfId="46139"/>
    <cellStyle name="20% - Акцент5 4 4 3 3" xfId="8422"/>
    <cellStyle name="20% — акцент5 4 4 3 3" xfId="16681"/>
    <cellStyle name="20% - Акцент5 4 4 3 4" xfId="13827"/>
    <cellStyle name="20% — акцент5 4 4 3 4" xfId="22139"/>
    <cellStyle name="20% - Акцент5 4 4 3 5" xfId="19285"/>
    <cellStyle name="20% — акцент5 4 4 3 5" xfId="25855"/>
    <cellStyle name="20% - Акцент5 4 4 3 6" xfId="24238"/>
    <cellStyle name="20% — акцент5 4 4 3 6" xfId="31342"/>
    <cellStyle name="20% - Акцент5 4 4 3 7" xfId="28488"/>
    <cellStyle name="20% — акцент5 4 4 3 7" xfId="35352"/>
    <cellStyle name="20% - Акцент5 4 4 3 8" xfId="33567"/>
    <cellStyle name="20% — акцент5 4 4 3 8" xfId="40957"/>
    <cellStyle name="20% - Акцент5 4 4 3 9" xfId="38103"/>
    <cellStyle name="20% — акцент5 4 4 3 9" xfId="46797"/>
    <cellStyle name="20% - Акцент5 4 4 4" xfId="3861"/>
    <cellStyle name="20% — акцент5 4 4 4" xfId="7878"/>
    <cellStyle name="20% - Акцент5 4 4 4 10" xfId="48963"/>
    <cellStyle name="20% - Акцент5 4 4 4 11" xfId="53006"/>
    <cellStyle name="20% - Акцент5 4 4 4 12" xfId="56508"/>
    <cellStyle name="20% - Акцент5 4 4 4 13" xfId="61157"/>
    <cellStyle name="20% - Акцент5 4 4 4 2" xfId="9272"/>
    <cellStyle name="20% - Акцент5 4 4 4 3" xfId="14677"/>
    <cellStyle name="20% - Акцент5 4 4 4 4" xfId="20135"/>
    <cellStyle name="20% - Акцент5 4 4 4 5" xfId="24714"/>
    <cellStyle name="20% - Акцент5 4 4 4 6" xfId="29338"/>
    <cellStyle name="20% - Акцент5 4 4 4 7" xfId="34175"/>
    <cellStyle name="20% - Акцент5 4 4 4 8" xfId="38953"/>
    <cellStyle name="20% - Акцент5 4 4 4 9" xfId="44820"/>
    <cellStyle name="20% - Акцент5 4 4 5" xfId="5600"/>
    <cellStyle name="20% — акцент5 4 4 5" xfId="13283"/>
    <cellStyle name="20% - Акцент5 4 4 5 10" xfId="50654"/>
    <cellStyle name="20% - Акцент5 4 4 5 11" xfId="54606"/>
    <cellStyle name="20% - Акцент5 4 4 5 12" xfId="57493"/>
    <cellStyle name="20% - Акцент5 4 4 5 13" xfId="62896"/>
    <cellStyle name="20% - Акцент5 4 4 5 2" xfId="11011"/>
    <cellStyle name="20% - Акцент5 4 4 5 3" xfId="16416"/>
    <cellStyle name="20% - Акцент5 4 4 5 4" xfId="21874"/>
    <cellStyle name="20% - Акцент5 4 4 5 5" xfId="25590"/>
    <cellStyle name="20% - Акцент5 4 4 5 6" xfId="31077"/>
    <cellStyle name="20% - Акцент5 4 4 5 7" xfId="35087"/>
    <cellStyle name="20% - Акцент5 4 4 5 8" xfId="40692"/>
    <cellStyle name="20% - Акцент5 4 4 5 9" xfId="46532"/>
    <cellStyle name="20% - Акцент5 4 4 6" xfId="6807"/>
    <cellStyle name="20% — акцент5 4 4 6" xfId="18741"/>
    <cellStyle name="20% - Акцент5 4 4 7" xfId="12212"/>
    <cellStyle name="20% — акцент5 4 4 7" xfId="23740"/>
    <cellStyle name="20% - Акцент5 4 4 8" xfId="17670"/>
    <cellStyle name="20% — акцент5 4 4 8" xfId="27944"/>
    <cellStyle name="20% - Акцент5 4 4 9" xfId="22938"/>
    <cellStyle name="20% — акцент5 4 4 9" xfId="33035"/>
    <cellStyle name="20% - Акцент5 4 4_данные со счетчиков" xfId="2426"/>
    <cellStyle name="20% - Акцент5 4 5" xfId="1286"/>
    <cellStyle name="20% — акцент5 4 5" xfId="2193"/>
    <cellStyle name="20% - Акцент5 4 5 10" xfId="36855"/>
    <cellStyle name="20% — акцент5 4 5 10" xfId="37686"/>
    <cellStyle name="20% - Акцент5 4 5 11" xfId="42278"/>
    <cellStyle name="20% — акцент5 4 5 11" xfId="43175"/>
    <cellStyle name="20% - Акцент5 4 5 12" xfId="43814"/>
    <cellStyle name="20% — акцент5 4 5 12" xfId="47332"/>
    <cellStyle name="20% - Акцент5 4 5 13" xfId="49535"/>
    <cellStyle name="20% — акцент5 4 5 13" xfId="51440"/>
    <cellStyle name="20% - Акцент5 4 5 14" xfId="51642"/>
    <cellStyle name="20% — акцент5 4 5 14" xfId="55377"/>
    <cellStyle name="20% - Акцент5 4 5 15" xfId="59059"/>
    <cellStyle name="20% — акцент5 4 5 15" xfId="59890"/>
    <cellStyle name="20% - Акцент5 4 5 2" xfId="3955"/>
    <cellStyle name="20% — акцент5 4 5 2" xfId="4790"/>
    <cellStyle name="20% - Акцент5 4 5 2 10" xfId="49050"/>
    <cellStyle name="20% — акцент5 4 5 2 10" xfId="49856"/>
    <cellStyle name="20% - Акцент5 4 5 2 11" xfId="53089"/>
    <cellStyle name="20% — акцент5 4 5 2 11" xfId="53816"/>
    <cellStyle name="20% - Акцент5 4 5 2 12" xfId="56556"/>
    <cellStyle name="20% — акцент5 4 5 2 12" xfId="56854"/>
    <cellStyle name="20% - Акцент5 4 5 2 13" xfId="61251"/>
    <cellStyle name="20% — акцент5 4 5 2 13" xfId="62086"/>
    <cellStyle name="20% - Акцент5 4 5 2 2" xfId="9366"/>
    <cellStyle name="20% — акцент5 4 5 2 2" xfId="10201"/>
    <cellStyle name="20% - Акцент5 4 5 2 3" xfId="14771"/>
    <cellStyle name="20% — акцент5 4 5 2 3" xfId="15606"/>
    <cellStyle name="20% - Акцент5 4 5 2 4" xfId="20229"/>
    <cellStyle name="20% — акцент5 4 5 2 4" xfId="21064"/>
    <cellStyle name="20% - Акцент5 4 5 2 5" xfId="24762"/>
    <cellStyle name="20% — акцент5 4 5 2 5" xfId="25060"/>
    <cellStyle name="20% - Акцент5 4 5 2 6" xfId="29432"/>
    <cellStyle name="20% — акцент5 4 5 2 6" xfId="30267"/>
    <cellStyle name="20% - Акцент5 4 5 2 7" xfId="34223"/>
    <cellStyle name="20% — акцент5 4 5 2 7" xfId="34521"/>
    <cellStyle name="20% - Акцент5 4 5 2 8" xfId="39047"/>
    <cellStyle name="20% — акцент5 4 5 2 8" xfId="39882"/>
    <cellStyle name="20% - Акцент5 4 5 2 9" xfId="44910"/>
    <cellStyle name="20% — акцент5 4 5 2 9" xfId="45724"/>
    <cellStyle name="20% - Акцент5 4 5 3" xfId="5648"/>
    <cellStyle name="20% — акцент5 4 5 3" xfId="5919"/>
    <cellStyle name="20% - Акцент5 4 5 3 10" xfId="50702"/>
    <cellStyle name="20% — акцент5 4 5 3 10" xfId="50973"/>
    <cellStyle name="20% - Акцент5 4 5 3 11" xfId="54654"/>
    <cellStyle name="20% — акцент5 4 5 3 11" xfId="54925"/>
    <cellStyle name="20% - Акцент5 4 5 3 12" xfId="57541"/>
    <cellStyle name="20% — акцент5 4 5 3 12" xfId="57812"/>
    <cellStyle name="20% - Акцент5 4 5 3 13" xfId="62944"/>
    <cellStyle name="20% — акцент5 4 5 3 13" xfId="63215"/>
    <cellStyle name="20% - Акцент5 4 5 3 2" xfId="11059"/>
    <cellStyle name="20% — акцент5 4 5 3 2" xfId="11330"/>
    <cellStyle name="20% - Акцент5 4 5 3 3" xfId="16464"/>
    <cellStyle name="20% — акцент5 4 5 3 3" xfId="16735"/>
    <cellStyle name="20% - Акцент5 4 5 3 4" xfId="21922"/>
    <cellStyle name="20% — акцент5 4 5 3 4" xfId="22193"/>
    <cellStyle name="20% - Акцент5 4 5 3 5" xfId="25638"/>
    <cellStyle name="20% — акцент5 4 5 3 5" xfId="25909"/>
    <cellStyle name="20% - Акцент5 4 5 3 6" xfId="31125"/>
    <cellStyle name="20% — акцент5 4 5 3 6" xfId="31396"/>
    <cellStyle name="20% - Акцент5 4 5 3 7" xfId="35135"/>
    <cellStyle name="20% — акцент5 4 5 3 7" xfId="35406"/>
    <cellStyle name="20% - Акцент5 4 5 3 8" xfId="40740"/>
    <cellStyle name="20% — акцент5 4 5 3 8" xfId="41011"/>
    <cellStyle name="20% - Акцент5 4 5 3 9" xfId="46580"/>
    <cellStyle name="20% — акцент5 4 5 3 9" xfId="46851"/>
    <cellStyle name="20% - Акцент5 4 5 4" xfId="7174"/>
    <cellStyle name="20% — акцент5 4 5 4" xfId="8005"/>
    <cellStyle name="20% - Акцент5 4 5 5" xfId="12579"/>
    <cellStyle name="20% — акцент5 4 5 5" xfId="13410"/>
    <cellStyle name="20% - Акцент5 4 5 6" xfId="18037"/>
    <cellStyle name="20% — акцент5 4 5 6" xfId="18868"/>
    <cellStyle name="20% - Акцент5 4 5 7" xfId="23168"/>
    <cellStyle name="20% — акцент5 4 5 7" xfId="23844"/>
    <cellStyle name="20% - Акцент5 4 5 8" xfId="27240"/>
    <cellStyle name="20% — акцент5 4 5 8" xfId="28071"/>
    <cellStyle name="20% - Акцент5 4 5 9" xfId="32449"/>
    <cellStyle name="20% — акцент5 4 5 9" xfId="33156"/>
    <cellStyle name="20% - Акцент5 4 6" xfId="1921"/>
    <cellStyle name="20% — акцент5 4 6" xfId="1155"/>
    <cellStyle name="20% - Акцент5 4 6 10" xfId="37485"/>
    <cellStyle name="20% — акцент5 4 6 10" xfId="45238"/>
    <cellStyle name="20% - Акцент5 4 6 11" xfId="42905"/>
    <cellStyle name="20% — акцент5 4 6 11" xfId="50013"/>
    <cellStyle name="20% - Акцент5 4 6 12" xfId="45455"/>
    <cellStyle name="20% — акцент5 4 6 12" xfId="53432"/>
    <cellStyle name="20% - Акцент5 4 6 13" xfId="47474"/>
    <cellStyle name="20% — акцент5 4 6 13" xfId="58931"/>
    <cellStyle name="20% - Акцент5 4 6 14" xfId="55176"/>
    <cellStyle name="20% - Акцент5 4 6 15" xfId="59689"/>
    <cellStyle name="20% - Акцент5 4 6 2" xfId="4589"/>
    <cellStyle name="20% — акцент5 4 6 2" xfId="7046"/>
    <cellStyle name="20% - Акцент5 4 6 2 10" xfId="49658"/>
    <cellStyle name="20% - Акцент5 4 6 2 11" xfId="53629"/>
    <cellStyle name="20% - Акцент5 4 6 2 12" xfId="56746"/>
    <cellStyle name="20% - Акцент5 4 6 2 13" xfId="61885"/>
    <cellStyle name="20% - Акцент5 4 6 2 2" xfId="10000"/>
    <cellStyle name="20% - Акцент5 4 6 2 3" xfId="15405"/>
    <cellStyle name="20% - Акцент5 4 6 2 4" xfId="20863"/>
    <cellStyle name="20% - Акцент5 4 6 2 5" xfId="24952"/>
    <cellStyle name="20% - Акцент5 4 6 2 6" xfId="30066"/>
    <cellStyle name="20% - Акцент5 4 6 2 7" xfId="34413"/>
    <cellStyle name="20% - Акцент5 4 6 2 8" xfId="39681"/>
    <cellStyle name="20% - Акцент5 4 6 2 9" xfId="45526"/>
    <cellStyle name="20% - Акцент5 4 6 3" xfId="5838"/>
    <cellStyle name="20% — акцент5 4 6 3" xfId="12451"/>
    <cellStyle name="20% - Акцент5 4 6 3 10" xfId="50892"/>
    <cellStyle name="20% - Акцент5 4 6 3 11" xfId="54844"/>
    <cellStyle name="20% - Акцент5 4 6 3 12" xfId="57731"/>
    <cellStyle name="20% - Акцент5 4 6 3 13" xfId="63134"/>
    <cellStyle name="20% - Акцент5 4 6 3 2" xfId="11249"/>
    <cellStyle name="20% - Акцент5 4 6 3 3" xfId="16654"/>
    <cellStyle name="20% - Акцент5 4 6 3 4" xfId="22112"/>
    <cellStyle name="20% - Акцент5 4 6 3 5" xfId="25828"/>
    <cellStyle name="20% - Акцент5 4 6 3 6" xfId="31315"/>
    <cellStyle name="20% - Акцент5 4 6 3 7" xfId="35325"/>
    <cellStyle name="20% - Акцент5 4 6 3 8" xfId="40930"/>
    <cellStyle name="20% - Акцент5 4 6 3 9" xfId="46770"/>
    <cellStyle name="20% - Акцент5 4 6 4" xfId="7804"/>
    <cellStyle name="20% — акцент5 4 6 4" xfId="17909"/>
    <cellStyle name="20% - Акцент5 4 6 5" xfId="13209"/>
    <cellStyle name="20% — акцент5 4 6 5" xfId="23046"/>
    <cellStyle name="20% - Акцент5 4 6 6" xfId="18667"/>
    <cellStyle name="20% — акцент5 4 6 6" xfId="27112"/>
    <cellStyle name="20% - Акцент5 4 6 7" xfId="23668"/>
    <cellStyle name="20% — акцент5 4 6 7" xfId="32327"/>
    <cellStyle name="20% - Акцент5 4 6 8" xfId="27870"/>
    <cellStyle name="20% — акцент5 4 6 8" xfId="36727"/>
    <cellStyle name="20% - Акцент5 4 6 9" xfId="32961"/>
    <cellStyle name="20% — акцент5 4 6 9" xfId="42149"/>
    <cellStyle name="20% - Акцент5 4 7" xfId="2062"/>
    <cellStyle name="20% — акцент5 4 7" xfId="3150"/>
    <cellStyle name="20% - Акцент5 4 7 10" xfId="37590"/>
    <cellStyle name="20% — акцент5 4 7 10" xfId="48268"/>
    <cellStyle name="20% - Акцент5 4 7 11" xfId="43045"/>
    <cellStyle name="20% — акцент5 4 7 11" xfId="52338"/>
    <cellStyle name="20% - Акцент5 4 7 12" xfId="47203"/>
    <cellStyle name="20% — акцент5 4 7 12" xfId="55933"/>
    <cellStyle name="20% - Акцент5 4 7 13" xfId="51314"/>
    <cellStyle name="20% — акцент5 4 7 13" xfId="60446"/>
    <cellStyle name="20% - Акцент5 4 7 14" xfId="55281"/>
    <cellStyle name="20% - Акцент5 4 7 15" xfId="59794"/>
    <cellStyle name="20% - Акцент5 4 7 2" xfId="4694"/>
    <cellStyle name="20% — акцент5 4 7 2" xfId="8561"/>
    <cellStyle name="20% - Акцент5 4 7 2 10" xfId="49761"/>
    <cellStyle name="20% - Акцент5 4 7 2 11" xfId="53729"/>
    <cellStyle name="20% - Акцент5 4 7 2 12" xfId="56800"/>
    <cellStyle name="20% - Акцент5 4 7 2 13" xfId="61990"/>
    <cellStyle name="20% - Акцент5 4 7 2 2" xfId="10105"/>
    <cellStyle name="20% - Акцент5 4 7 2 3" xfId="15510"/>
    <cellStyle name="20% - Акцент5 4 7 2 4" xfId="20968"/>
    <cellStyle name="20% - Акцент5 4 7 2 5" xfId="25006"/>
    <cellStyle name="20% - Акцент5 4 7 2 6" xfId="30171"/>
    <cellStyle name="20% - Акцент5 4 7 2 7" xfId="34467"/>
    <cellStyle name="20% - Акцент5 4 7 2 8" xfId="39786"/>
    <cellStyle name="20% - Акцент5 4 7 2 9" xfId="45629"/>
    <cellStyle name="20% - Акцент5 4 7 3" xfId="5873"/>
    <cellStyle name="20% — акцент5 4 7 3" xfId="13966"/>
    <cellStyle name="20% - Акцент5 4 7 3 10" xfId="50927"/>
    <cellStyle name="20% - Акцент5 4 7 3 11" xfId="54879"/>
    <cellStyle name="20% - Акцент5 4 7 3 12" xfId="57766"/>
    <cellStyle name="20% - Акцент5 4 7 3 13" xfId="63169"/>
    <cellStyle name="20% - Акцент5 4 7 3 2" xfId="11284"/>
    <cellStyle name="20% - Акцент5 4 7 3 3" xfId="16689"/>
    <cellStyle name="20% - Акцент5 4 7 3 4" xfId="22147"/>
    <cellStyle name="20% - Акцент5 4 7 3 5" xfId="25863"/>
    <cellStyle name="20% - Акцент5 4 7 3 6" xfId="31350"/>
    <cellStyle name="20% - Акцент5 4 7 3 7" xfId="35360"/>
    <cellStyle name="20% - Акцент5 4 7 3 8" xfId="40965"/>
    <cellStyle name="20% - Акцент5 4 7 3 9" xfId="46805"/>
    <cellStyle name="20% - Акцент5 4 7 4" xfId="7909"/>
    <cellStyle name="20% — акцент5 4 7 4" xfId="19424"/>
    <cellStyle name="20% - Акцент5 4 7 5" xfId="13314"/>
    <cellStyle name="20% — акцент5 4 7 5" xfId="24306"/>
    <cellStyle name="20% - Акцент5 4 7 6" xfId="18772"/>
    <cellStyle name="20% — акцент5 4 7 6" xfId="28627"/>
    <cellStyle name="20% - Акцент5 4 7 7" xfId="23769"/>
    <cellStyle name="20% — акцент5 4 7 7" xfId="33683"/>
    <cellStyle name="20% - Акцент5 4 7 8" xfId="27975"/>
    <cellStyle name="20% — акцент5 4 7 8" xfId="38242"/>
    <cellStyle name="20% - Акцент5 4 7 9" xfId="33065"/>
    <cellStyle name="20% — акцент5 4 7 9" xfId="44118"/>
    <cellStyle name="20% - Акцент5 4 8" xfId="2494"/>
    <cellStyle name="20% — акцент5 4 8" xfId="3442"/>
    <cellStyle name="20% - Акцент5 4 8 10" xfId="37892"/>
    <cellStyle name="20% — акцент5 4 8 10" xfId="48554"/>
    <cellStyle name="20% - Акцент5 4 8 11" xfId="43472"/>
    <cellStyle name="20% — акцент5 4 8 11" xfId="52621"/>
    <cellStyle name="20% - Акцент5 4 8 12" xfId="47627"/>
    <cellStyle name="20% — акцент5 4 8 12" xfId="56198"/>
    <cellStyle name="20% - Акцент5 4 8 13" xfId="51724"/>
    <cellStyle name="20% — акцент5 4 8 13" xfId="60738"/>
    <cellStyle name="20% - Акцент5 4 8 14" xfId="55583"/>
    <cellStyle name="20% - Акцент5 4 8 15" xfId="60096"/>
    <cellStyle name="20% - Акцент5 4 8 2" xfId="4996"/>
    <cellStyle name="20% — акцент5 4 8 2" xfId="8853"/>
    <cellStyle name="20% - Акцент5 4 8 2 10" xfId="50057"/>
    <cellStyle name="20% - Акцент5 4 8 2 11" xfId="54010"/>
    <cellStyle name="20% - Акцент5 4 8 2 12" xfId="56979"/>
    <cellStyle name="20% - Акцент5 4 8 2 13" xfId="62292"/>
    <cellStyle name="20% - Акцент5 4 8 2 2" xfId="10407"/>
    <cellStyle name="20% - Акцент5 4 8 2 3" xfId="15812"/>
    <cellStyle name="20% - Акцент5 4 8 2 4" xfId="21270"/>
    <cellStyle name="20% - Акцент5 4 8 2 5" xfId="25185"/>
    <cellStyle name="20% - Акцент5 4 8 2 6" xfId="30473"/>
    <cellStyle name="20% - Акцент5 4 8 2 7" xfId="34646"/>
    <cellStyle name="20% - Акцент5 4 8 2 8" xfId="40088"/>
    <cellStyle name="20% - Акцент5 4 8 2 9" xfId="45928"/>
    <cellStyle name="20% - Акцент5 4 8 3" xfId="6003"/>
    <cellStyle name="20% — акцент5 4 8 3" xfId="14258"/>
    <cellStyle name="20% - Акцент5 4 8 3 10" xfId="51057"/>
    <cellStyle name="20% - Акцент5 4 8 3 11" xfId="55009"/>
    <cellStyle name="20% - Акцент5 4 8 3 12" xfId="57896"/>
    <cellStyle name="20% - Акцент5 4 8 3 13" xfId="63299"/>
    <cellStyle name="20% - Акцент5 4 8 3 2" xfId="11414"/>
    <cellStyle name="20% - Акцент5 4 8 3 3" xfId="16819"/>
    <cellStyle name="20% - Акцент5 4 8 3 4" xfId="22277"/>
    <cellStyle name="20% - Акцент5 4 8 3 5" xfId="25993"/>
    <cellStyle name="20% - Акцент5 4 8 3 6" xfId="31480"/>
    <cellStyle name="20% - Акцент5 4 8 3 7" xfId="35490"/>
    <cellStyle name="20% - Акцент5 4 8 3 8" xfId="41095"/>
    <cellStyle name="20% - Акцент5 4 8 3 9" xfId="46935"/>
    <cellStyle name="20% - Акцент5 4 8 4" xfId="8211"/>
    <cellStyle name="20% — акцент5 4 8 4" xfId="19716"/>
    <cellStyle name="20% - Акцент5 4 8 5" xfId="13616"/>
    <cellStyle name="20% — акцент5 4 8 5" xfId="24405"/>
    <cellStyle name="20% - Акцент5 4 8 6" xfId="19074"/>
    <cellStyle name="20% — акцент5 4 8 6" xfId="28919"/>
    <cellStyle name="20% - Акцент5 4 8 7" xfId="24037"/>
    <cellStyle name="20% — акцент5 4 8 7" xfId="33865"/>
    <cellStyle name="20% - Акцент5 4 8 8" xfId="28277"/>
    <cellStyle name="20% — акцент5 4 8 8" xfId="38534"/>
    <cellStyle name="20% - Акцент5 4 8 9" xfId="33356"/>
    <cellStyle name="20% — акцент5 4 8 9" xfId="44407"/>
    <cellStyle name="20% - Акцент5 4 9" xfId="1025"/>
    <cellStyle name="20% — акцент5 4 9" xfId="5356"/>
    <cellStyle name="20% - Акцент5 4 9 10" xfId="45053"/>
    <cellStyle name="20% — акцент5 4 9 10" xfId="50410"/>
    <cellStyle name="20% - Акцент5 4 9 11" xfId="50109"/>
    <cellStyle name="20% — акцент5 4 9 11" xfId="54362"/>
    <cellStyle name="20% - Акцент5 4 9 12" xfId="51293"/>
    <cellStyle name="20% — акцент5 4 9 12" xfId="57249"/>
    <cellStyle name="20% - Акцент5 4 9 13" xfId="58801"/>
    <cellStyle name="20% — акцент5 4 9 13" xfId="62652"/>
    <cellStyle name="20% - Акцент5 4 9 2" xfId="6916"/>
    <cellStyle name="20% — акцент5 4 9 2" xfId="10767"/>
    <cellStyle name="20% - Акцент5 4 9 3" xfId="12321"/>
    <cellStyle name="20% — акцент5 4 9 3" xfId="16172"/>
    <cellStyle name="20% - Акцент5 4 9 4" xfId="17779"/>
    <cellStyle name="20% — акцент5 4 9 4" xfId="21630"/>
    <cellStyle name="20% - Акцент5 4 9 5" xfId="22986"/>
    <cellStyle name="20% — акцент5 4 9 5" xfId="25370"/>
    <cellStyle name="20% - Акцент5 4 9 6" xfId="26982"/>
    <cellStyle name="20% — акцент5 4 9 6" xfId="30833"/>
    <cellStyle name="20% - Акцент5 4 9 7" xfId="32207"/>
    <cellStyle name="20% — акцент5 4 9 7" xfId="34843"/>
    <cellStyle name="20% - Акцент5 4 9 8" xfId="36597"/>
    <cellStyle name="20% — акцент5 4 9 8" xfId="40448"/>
    <cellStyle name="20% - Акцент5 4 9 9" xfId="42022"/>
    <cellStyle name="20% — акцент5 4 9 9" xfId="46288"/>
    <cellStyle name="20% - Акцент5 4_данные со счетчиков" xfId="2474"/>
    <cellStyle name="20% — акцент5 4_данные со счетчиков" xfId="2858"/>
    <cellStyle name="20% - Акцент5 4_данные со счетчиков 10" xfId="37881"/>
    <cellStyle name="20% — акцент5 4_данные со счетчиков 10" xfId="38081"/>
    <cellStyle name="20% - Акцент5 4_данные со счетчиков 11" xfId="43452"/>
    <cellStyle name="20% — акцент5 4_данные со счетчиков 11" xfId="43828"/>
    <cellStyle name="20% - Акцент5 4_данные со счетчиков 12" xfId="47607"/>
    <cellStyle name="20% — акцент5 4_данные со счетчиков 12" xfId="47981"/>
    <cellStyle name="20% - Акцент5 4_данные со счетчиков 13" xfId="51704"/>
    <cellStyle name="20% — акцент5 4_данные со счетчиков 13" xfId="52060"/>
    <cellStyle name="20% - Акцент5 4_данные со счетчиков 14" xfId="55572"/>
    <cellStyle name="20% — акцент5 4_данные со счетчиков 14" xfId="55772"/>
    <cellStyle name="20% - Акцент5 4_данные со счетчиков 15" xfId="60085"/>
    <cellStyle name="20% — акцент5 4_данные со счетчиков 15" xfId="60285"/>
    <cellStyle name="20% - Акцент5 4_данные со счетчиков 2" xfId="4985"/>
    <cellStyle name="20% — акцент5 4_данные со счетчиков 2" xfId="5185"/>
    <cellStyle name="20% - Акцент5 4_данные со счетчиков 2 10" xfId="50046"/>
    <cellStyle name="20% — акцент5 4_данные со счетчиков 2 10" xfId="50239"/>
    <cellStyle name="20% - Акцент5 4_данные со счетчиков 2 11" xfId="54001"/>
    <cellStyle name="20% — акцент5 4_данные со счетчиков 2 11" xfId="54191"/>
    <cellStyle name="20% - Акцент5 4_данные со счетчиков 2 12" xfId="56975"/>
    <cellStyle name="20% — акцент5 4_данные со счетчиков 2 12" xfId="57078"/>
    <cellStyle name="20% - Акцент5 4_данные со счетчиков 2 13" xfId="62281"/>
    <cellStyle name="20% — акцент5 4_данные со счетчиков 2 13" xfId="62481"/>
    <cellStyle name="20% - Акцент5 4_данные со счетчиков 2 2" xfId="10396"/>
    <cellStyle name="20% — акцент5 4_данные со счетчиков 2 2" xfId="10596"/>
    <cellStyle name="20% - Акцент5 4_данные со счетчиков 2 3" xfId="15801"/>
    <cellStyle name="20% — акцент5 4_данные со счетчиков 2 3" xfId="16001"/>
    <cellStyle name="20% - Акцент5 4_данные со счетчиков 2 4" xfId="21259"/>
    <cellStyle name="20% — акцент5 4_данные со счетчиков 2 4" xfId="21459"/>
    <cellStyle name="20% - Акцент5 4_данные со счетчиков 2 5" xfId="25181"/>
    <cellStyle name="20% — акцент5 4_данные со счетчиков 2 5" xfId="25284"/>
    <cellStyle name="20% - Акцент5 4_данные со счетчиков 2 6" xfId="30462"/>
    <cellStyle name="20% — акцент5 4_данные со счетчиков 2 6" xfId="30662"/>
    <cellStyle name="20% - Акцент5 4_данные со счетчиков 2 7" xfId="34642"/>
    <cellStyle name="20% — акцент5 4_данные со счетчиков 2 7" xfId="34745"/>
    <cellStyle name="20% - Акцент5 4_данные со счетчиков 2 8" xfId="40077"/>
    <cellStyle name="20% — акцент5 4_данные со счетчиков 2 8" xfId="40277"/>
    <cellStyle name="20% - Акцент5 4_данные со счетчиков 2 9" xfId="45917"/>
    <cellStyle name="20% — акцент5 4_данные со счетчиков 2 9" xfId="46117"/>
    <cellStyle name="20% - Акцент5 4_данные со счетчиков 3" xfId="6000"/>
    <cellStyle name="20% — акцент5 4_данные со счетчиков 3" xfId="6086"/>
    <cellStyle name="20% - Акцент5 4_данные со счетчиков 3 10" xfId="51054"/>
    <cellStyle name="20% — акцент5 4_данные со счетчиков 3 10" xfId="51140"/>
    <cellStyle name="20% - Акцент5 4_данные со счетчиков 3 11" xfId="55006"/>
    <cellStyle name="20% — акцент5 4_данные со счетчиков 3 11" xfId="55092"/>
    <cellStyle name="20% - Акцент5 4_данные со счетчиков 3 12" xfId="57893"/>
    <cellStyle name="20% — акцент5 4_данные со счетчиков 3 12" xfId="57979"/>
    <cellStyle name="20% - Акцент5 4_данные со счетчиков 3 13" xfId="63296"/>
    <cellStyle name="20% — акцент5 4_данные со счетчиков 3 13" xfId="63382"/>
    <cellStyle name="20% - Акцент5 4_данные со счетчиков 3 2" xfId="11411"/>
    <cellStyle name="20% — акцент5 4_данные со счетчиков 3 2" xfId="11497"/>
    <cellStyle name="20% - Акцент5 4_данные со счетчиков 3 3" xfId="16816"/>
    <cellStyle name="20% — акцент5 4_данные со счетчиков 3 3" xfId="16902"/>
    <cellStyle name="20% - Акцент5 4_данные со счетчиков 3 4" xfId="22274"/>
    <cellStyle name="20% — акцент5 4_данные со счетчиков 3 4" xfId="22360"/>
    <cellStyle name="20% - Акцент5 4_данные со счетчиков 3 5" xfId="25990"/>
    <cellStyle name="20% — акцент5 4_данные со счетчиков 3 5" xfId="26076"/>
    <cellStyle name="20% - Акцент5 4_данные со счетчиков 3 6" xfId="31477"/>
    <cellStyle name="20% — акцент5 4_данные со счетчиков 3 6" xfId="31563"/>
    <cellStyle name="20% - Акцент5 4_данные со счетчиков 3 7" xfId="35487"/>
    <cellStyle name="20% — акцент5 4_данные со счетчиков 3 7" xfId="35573"/>
    <cellStyle name="20% - Акцент5 4_данные со счетчиков 3 8" xfId="41092"/>
    <cellStyle name="20% — акцент5 4_данные со счетчиков 3 8" xfId="41178"/>
    <cellStyle name="20% - Акцент5 4_данные со счетчиков 3 9" xfId="46932"/>
    <cellStyle name="20% — акцент5 4_данные со счетчиков 3 9" xfId="47018"/>
    <cellStyle name="20% - Акцент5 4_данные со счетчиков 4" xfId="8200"/>
    <cellStyle name="20% — акцент5 4_данные со счетчиков 4" xfId="8400"/>
    <cellStyle name="20% - Акцент5 4_данные со счетчиков 5" xfId="13605"/>
    <cellStyle name="20% — акцент5 4_данные со счетчиков 5" xfId="13805"/>
    <cellStyle name="20% - Акцент5 4_данные со счетчиков 6" xfId="19063"/>
    <cellStyle name="20% — акцент5 4_данные со счетчиков 6" xfId="19263"/>
    <cellStyle name="20% - Акцент5 4_данные со счетчиков 7" xfId="24028"/>
    <cellStyle name="20% — акцент5 4_данные со счетчиков 7" xfId="24216"/>
    <cellStyle name="20% - Акцент5 4_данные со счетчиков 8" xfId="28266"/>
    <cellStyle name="20% — акцент5 4_данные со счетчиков 8" xfId="28466"/>
    <cellStyle name="20% - Акцент5 4_данные со счетчиков 9" xfId="33346"/>
    <cellStyle name="20% — акцент5 4_данные со счетчиков 9" xfId="33545"/>
    <cellStyle name="20% - Акцент5 5" xfId="274"/>
    <cellStyle name="20% — акцент5 5" xfId="700"/>
    <cellStyle name="20% - Акцент5 5 10" xfId="3314"/>
    <cellStyle name="20% — акцент5 5 10" xfId="6602"/>
    <cellStyle name="20% - Акцент5 5 10 10" xfId="48426"/>
    <cellStyle name="20% - Акцент5 5 10 11" xfId="52499"/>
    <cellStyle name="20% - Акцент5 5 10 12" xfId="56079"/>
    <cellStyle name="20% - Акцент5 5 10 13" xfId="60610"/>
    <cellStyle name="20% - Акцент5 5 10 2" xfId="8725"/>
    <cellStyle name="20% - Акцент5 5 10 3" xfId="14130"/>
    <cellStyle name="20% - Акцент5 5 10 4" xfId="19588"/>
    <cellStyle name="20% - Акцент5 5 10 5" xfId="24378"/>
    <cellStyle name="20% - Акцент5 5 10 6" xfId="28791"/>
    <cellStyle name="20% - Акцент5 5 10 7" xfId="33778"/>
    <cellStyle name="20% - Акцент5 5 10 8" xfId="38406"/>
    <cellStyle name="20% - Акцент5 5 10 9" xfId="44280"/>
    <cellStyle name="20% - Акцент5 5 11" xfId="5264"/>
    <cellStyle name="20% — акцент5 5 11" xfId="12007"/>
    <cellStyle name="20% - Акцент5 5 11 10" xfId="50318"/>
    <cellStyle name="20% - Акцент5 5 11 11" xfId="54270"/>
    <cellStyle name="20% - Акцент5 5 11 12" xfId="57157"/>
    <cellStyle name="20% - Акцент5 5 11 13" xfId="62560"/>
    <cellStyle name="20% - Акцент5 5 11 2" xfId="10675"/>
    <cellStyle name="20% - Акцент5 5 11 3" xfId="16080"/>
    <cellStyle name="20% - Акцент5 5 11 4" xfId="21538"/>
    <cellStyle name="20% - Акцент5 5 11 5" xfId="25350"/>
    <cellStyle name="20% - Акцент5 5 11 6" xfId="30741"/>
    <cellStyle name="20% - Акцент5 5 11 7" xfId="34811"/>
    <cellStyle name="20% - Акцент5 5 11 8" xfId="40356"/>
    <cellStyle name="20% - Акцент5 5 11 9" xfId="46196"/>
    <cellStyle name="20% - Акцент5 5 12" xfId="6241"/>
    <cellStyle name="20% — акцент5 5 12" xfId="17465"/>
    <cellStyle name="20% - Акцент5 5 13" xfId="11646"/>
    <cellStyle name="20% — акцент5 5 13" xfId="22755"/>
    <cellStyle name="20% - Акцент5 5 14" xfId="17094"/>
    <cellStyle name="20% — акцент5 5 14" xfId="26667"/>
    <cellStyle name="20% - Акцент5 5 15" xfId="22432"/>
    <cellStyle name="20% — акцент5 5 15" xfId="31964"/>
    <cellStyle name="20% - Акцент5 5 16" xfId="26297"/>
    <cellStyle name="20% — акцент5 5 16" xfId="36273"/>
    <cellStyle name="20% - Акцент5 5 17" xfId="31641"/>
    <cellStyle name="20% — акцент5 5 17" xfId="41702"/>
    <cellStyle name="20% - Акцент5 5 18" xfId="35853"/>
    <cellStyle name="20% — акцент5 5 18" xfId="45911"/>
    <cellStyle name="20% - Акцент5 5 19" xfId="41288"/>
    <cellStyle name="20% — акцент5 5 19" xfId="48076"/>
    <cellStyle name="20% - Акцент5 5 2" xfId="785"/>
    <cellStyle name="20% — акцент5 5 2" xfId="1663"/>
    <cellStyle name="20% - Акцент5 5 2 10" xfId="17549"/>
    <cellStyle name="20% — акцент5 5 2 10" xfId="37227"/>
    <cellStyle name="20% - Акцент5 5 2 11" xfId="22830"/>
    <cellStyle name="20% — акцент5 5 2 11" xfId="42650"/>
    <cellStyle name="20% - Акцент5 5 2 12" xfId="26751"/>
    <cellStyle name="20% — акцент5 5 2 12" xfId="45153"/>
    <cellStyle name="20% - Акцент5 5 2 13" xfId="32039"/>
    <cellStyle name="20% — акцент5 5 2 13" xfId="49059"/>
    <cellStyle name="20% - Акцент5 5 2 14" xfId="36358"/>
    <cellStyle name="20% — акцент5 5 2 14" xfId="54135"/>
    <cellStyle name="20% - Акцент5 5 2 15" xfId="41785"/>
    <cellStyle name="20% — акцент5 5 2 15" xfId="59431"/>
    <cellStyle name="20% - Акцент5 5 2 16" xfId="45996"/>
    <cellStyle name="20% - Акцент5 5 2 17" xfId="48049"/>
    <cellStyle name="20% - Акцент5 5 2 18" xfId="54163"/>
    <cellStyle name="20% - Акцент5 5 2 19" xfId="58571"/>
    <cellStyle name="20% - Акцент5 5 2 2" xfId="1767"/>
    <cellStyle name="20% — акцент5 5 2 2" xfId="4327"/>
    <cellStyle name="20% - Акцент5 5 2 2 10" xfId="37331"/>
    <cellStyle name="20% — акцент5 5 2 2 10" xfId="49407"/>
    <cellStyle name="20% - Акцент5 5 2 2 11" xfId="42754"/>
    <cellStyle name="20% — акцент5 5 2 2 11" xfId="53401"/>
    <cellStyle name="20% - Акцент5 5 2 2 12" xfId="45432"/>
    <cellStyle name="20% — акцент5 5 2 2 12" xfId="56656"/>
    <cellStyle name="20% - Акцент5 5 2 2 13" xfId="49363"/>
    <cellStyle name="20% — акцент5 5 2 2 13" xfId="61623"/>
    <cellStyle name="20% - Акцент5 5 2 2 14" xfId="52112"/>
    <cellStyle name="20% - Акцент5 5 2 2 15" xfId="59535"/>
    <cellStyle name="20% - Акцент5 5 2 2 2" xfId="4432"/>
    <cellStyle name="20% — акцент5 5 2 2 2" xfId="9738"/>
    <cellStyle name="20% - Акцент5 5 2 2 2 10" xfId="49507"/>
    <cellStyle name="20% - Акцент5 5 2 2 2 11" xfId="53495"/>
    <cellStyle name="20% - Акцент5 5 2 2 2 12" xfId="56707"/>
    <cellStyle name="20% - Акцент5 5 2 2 2 13" xfId="61728"/>
    <cellStyle name="20% - Акцент5 5 2 2 2 2" xfId="9843"/>
    <cellStyle name="20% - Акцент5 5 2 2 2 3" xfId="15248"/>
    <cellStyle name="20% - Акцент5 5 2 2 2 4" xfId="20706"/>
    <cellStyle name="20% - Акцент5 5 2 2 2 5" xfId="24913"/>
    <cellStyle name="20% - Акцент5 5 2 2 2 6" xfId="29909"/>
    <cellStyle name="20% - Акцент5 5 2 2 2 7" xfId="34374"/>
    <cellStyle name="20% - Акцент5 5 2 2 2 8" xfId="39524"/>
    <cellStyle name="20% - Акцент5 5 2 2 2 9" xfId="45376"/>
    <cellStyle name="20% - Акцент5 5 2 2 3" xfId="5799"/>
    <cellStyle name="20% — акцент5 5 2 2 3" xfId="15143"/>
    <cellStyle name="20% - Акцент5 5 2 2 3 10" xfId="50853"/>
    <cellStyle name="20% - Акцент5 5 2 2 3 11" xfId="54805"/>
    <cellStyle name="20% - Акцент5 5 2 2 3 12" xfId="57692"/>
    <cellStyle name="20% - Акцент5 5 2 2 3 13" xfId="63095"/>
    <cellStyle name="20% - Акцент5 5 2 2 3 2" xfId="11210"/>
    <cellStyle name="20% - Акцент5 5 2 2 3 3" xfId="16615"/>
    <cellStyle name="20% - Акцент5 5 2 2 3 4" xfId="22073"/>
    <cellStyle name="20% - Акцент5 5 2 2 3 5" xfId="25789"/>
    <cellStyle name="20% - Акцент5 5 2 2 3 6" xfId="31276"/>
    <cellStyle name="20% - Акцент5 5 2 2 3 7" xfId="35286"/>
    <cellStyle name="20% - Акцент5 5 2 2 3 8" xfId="40891"/>
    <cellStyle name="20% - Акцент5 5 2 2 3 9" xfId="46731"/>
    <cellStyle name="20% - Акцент5 5 2 2 4" xfId="7650"/>
    <cellStyle name="20% — акцент5 5 2 2 4" xfId="20601"/>
    <cellStyle name="20% - Акцент5 5 2 2 5" xfId="13055"/>
    <cellStyle name="20% — акцент5 5 2 2 5" xfId="24862"/>
    <cellStyle name="20% - Акцент5 5 2 2 6" xfId="18513"/>
    <cellStyle name="20% — акцент5 5 2 2 6" xfId="29804"/>
    <cellStyle name="20% - Акцент5 5 2 2 7" xfId="23563"/>
    <cellStyle name="20% — акцент5 5 2 2 7" xfId="34323"/>
    <cellStyle name="20% - Акцент5 5 2 2 8" xfId="27716"/>
    <cellStyle name="20% — акцент5 5 2 2 8" xfId="39419"/>
    <cellStyle name="20% - Акцент5 5 2 2 9" xfId="32844"/>
    <cellStyle name="20% — акцент5 5 2 2 9" xfId="45271"/>
    <cellStyle name="20% - Акцент5 5 2 3" xfId="2404"/>
    <cellStyle name="20% — акцент5 5 2 3" xfId="5748"/>
    <cellStyle name="20% - Акцент5 5 2 3 10" xfId="43383"/>
    <cellStyle name="20% — акцент5 5 2 3 10" xfId="50802"/>
    <cellStyle name="20% - Акцент5 5 2 3 11" xfId="47537"/>
    <cellStyle name="20% — акцент5 5 2 3 11" xfId="54754"/>
    <cellStyle name="20% - Акцент5 5 2 3 12" xfId="51636"/>
    <cellStyle name="20% — акцент5 5 2 3 12" xfId="57641"/>
    <cellStyle name="20% - Акцент5 5 2 3 13" xfId="55528"/>
    <cellStyle name="20% — акцент5 5 2 3 13" xfId="63044"/>
    <cellStyle name="20% - Акцент5 5 2 3 14" xfId="60041"/>
    <cellStyle name="20% - Акцент5 5 2 3 2" xfId="4941"/>
    <cellStyle name="20% — акцент5 5 2 3 2" xfId="11159"/>
    <cellStyle name="20% - Акцент5 5 2 3 2 10" xfId="50003"/>
    <cellStyle name="20% - Акцент5 5 2 3 2 11" xfId="53958"/>
    <cellStyle name="20% - Акцент5 5 2 3 2 12" xfId="56954"/>
    <cellStyle name="20% - Акцент5 5 2 3 2 13" xfId="62237"/>
    <cellStyle name="20% - Акцент5 5 2 3 2 2" xfId="10352"/>
    <cellStyle name="20% - Акцент5 5 2 3 2 3" xfId="15757"/>
    <cellStyle name="20% - Акцент5 5 2 3 2 4" xfId="21215"/>
    <cellStyle name="20% - Акцент5 5 2 3 2 5" xfId="25160"/>
    <cellStyle name="20% - Акцент5 5 2 3 2 6" xfId="30418"/>
    <cellStyle name="20% - Акцент5 5 2 3 2 7" xfId="34621"/>
    <cellStyle name="20% - Акцент5 5 2 3 2 8" xfId="40033"/>
    <cellStyle name="20% - Акцент5 5 2 3 2 9" xfId="45874"/>
    <cellStyle name="20% - Акцент5 5 2 3 3" xfId="8156"/>
    <cellStyle name="20% — акцент5 5 2 3 3" xfId="16564"/>
    <cellStyle name="20% - Акцент5 5 2 3 4" xfId="13561"/>
    <cellStyle name="20% — акцент5 5 2 3 4" xfId="22022"/>
    <cellStyle name="20% - Акцент5 5 2 3 5" xfId="19019"/>
    <cellStyle name="20% — акцент5 5 2 3 5" xfId="25738"/>
    <cellStyle name="20% - Акцент5 5 2 3 6" xfId="23989"/>
    <cellStyle name="20% — акцент5 5 2 3 6" xfId="31225"/>
    <cellStyle name="20% - Акцент5 5 2 3 7" xfId="28222"/>
    <cellStyle name="20% — акцент5 5 2 3 7" xfId="35235"/>
    <cellStyle name="20% - Акцент5 5 2 3 8" xfId="33304"/>
    <cellStyle name="20% — акцент5 5 2 3 8" xfId="40840"/>
    <cellStyle name="20% - Акцент5 5 2 3 9" xfId="37837"/>
    <cellStyle name="20% — акцент5 5 2 3 9" xfId="46680"/>
    <cellStyle name="20% - Акцент5 5 2 4" xfId="2571"/>
    <cellStyle name="20% — акцент5 5 2 4" xfId="7546"/>
    <cellStyle name="20% - Акцент5 5 2 4 10" xfId="43548"/>
    <cellStyle name="20% - Акцент5 5 2 4 11" xfId="47702"/>
    <cellStyle name="20% - Акцент5 5 2 4 12" xfId="51800"/>
    <cellStyle name="20% - Акцент5 5 2 4 13" xfId="55643"/>
    <cellStyle name="20% - Акцент5 5 2 4 14" xfId="60156"/>
    <cellStyle name="20% - Акцент5 5 2 4 2" xfId="5056"/>
    <cellStyle name="20% - Акцент5 5 2 4 2 2" xfId="10467"/>
    <cellStyle name="20% - Акцент5 5 2 4 2 3" xfId="15872"/>
    <cellStyle name="20% - Акцент5 5 2 4 2 4" xfId="21330"/>
    <cellStyle name="20% - Акцент5 5 2 4 2 5" xfId="30533"/>
    <cellStyle name="20% - Акцент5 5 2 4 2 6" xfId="40148"/>
    <cellStyle name="20% - Акцент5 5 2 4 2 7" xfId="62352"/>
    <cellStyle name="20% - Акцент5 5 2 4 3" xfId="8271"/>
    <cellStyle name="20% - Акцент5 5 2 4 4" xfId="13676"/>
    <cellStyle name="20% - Акцент5 5 2 4 5" xfId="19134"/>
    <cellStyle name="20% - Акцент5 5 2 4 6" xfId="24096"/>
    <cellStyle name="20% - Акцент5 5 2 4 7" xfId="28337"/>
    <cellStyle name="20% - Акцент5 5 2 4 8" xfId="33416"/>
    <cellStyle name="20% - Акцент5 5 2 4 9" xfId="37952"/>
    <cellStyle name="20% - Акцент5 5 2 5" xfId="2786"/>
    <cellStyle name="20% — акцент5 5 2 5" xfId="12951"/>
    <cellStyle name="20% - Акцент5 5 2 5 10" xfId="43758"/>
    <cellStyle name="20% - Акцент5 5 2 5 11" xfId="47913"/>
    <cellStyle name="20% - Акцент5 5 2 5 12" xfId="51997"/>
    <cellStyle name="20% - Акцент5 5 2 5 13" xfId="55760"/>
    <cellStyle name="20% - Акцент5 5 2 5 14" xfId="60273"/>
    <cellStyle name="20% - Акцент5 5 2 5 2" xfId="5173"/>
    <cellStyle name="20% - Акцент5 5 2 5 2 2" xfId="10584"/>
    <cellStyle name="20% - Акцент5 5 2 5 2 3" xfId="15989"/>
    <cellStyle name="20% - Акцент5 5 2 5 2 4" xfId="21447"/>
    <cellStyle name="20% - Акцент5 5 2 5 2 5" xfId="30650"/>
    <cellStyle name="20% - Акцент5 5 2 5 2 6" xfId="40265"/>
    <cellStyle name="20% - Акцент5 5 2 5 2 7" xfId="62469"/>
    <cellStyle name="20% - Акцент5 5 2 5 3" xfId="8388"/>
    <cellStyle name="20% - Акцент5 5 2 5 4" xfId="13793"/>
    <cellStyle name="20% - Акцент5 5 2 5 5" xfId="19251"/>
    <cellStyle name="20% - Акцент5 5 2 5 6" xfId="24204"/>
    <cellStyle name="20% - Акцент5 5 2 5 7" xfId="28454"/>
    <cellStyle name="20% - Акцент5 5 2 5 8" xfId="33533"/>
    <cellStyle name="20% - Акцент5 5 2 5 9" xfId="38069"/>
    <cellStyle name="20% - Акцент5 5 2 6" xfId="3735"/>
    <cellStyle name="20% — акцент5 5 2 6" xfId="18409"/>
    <cellStyle name="20% - Акцент5 5 2 6 10" xfId="48839"/>
    <cellStyle name="20% - Акцент5 5 2 6 11" xfId="52891"/>
    <cellStyle name="20% - Акцент5 5 2 6 12" xfId="56419"/>
    <cellStyle name="20% - Акцент5 5 2 6 13" xfId="61031"/>
    <cellStyle name="20% - Акцент5 5 2 6 2" xfId="9146"/>
    <cellStyle name="20% - Акцент5 5 2 6 3" xfId="14551"/>
    <cellStyle name="20% - Акцент5 5 2 6 4" xfId="20009"/>
    <cellStyle name="20% - Акцент5 5 2 6 5" xfId="24625"/>
    <cellStyle name="20% - Акцент5 5 2 6 6" xfId="29212"/>
    <cellStyle name="20% - Акцент5 5 2 6 7" xfId="34086"/>
    <cellStyle name="20% - Акцент5 5 2 6 8" xfId="38827"/>
    <cellStyle name="20% - Акцент5 5 2 6 9" xfId="44696"/>
    <cellStyle name="20% - Акцент5 5 2 7" xfId="5511"/>
    <cellStyle name="20% — акцент5 5 2 7" xfId="23480"/>
    <cellStyle name="20% - Акцент5 5 2 7 10" xfId="54517"/>
    <cellStyle name="20% - Акцент5 5 2 7 11" xfId="57404"/>
    <cellStyle name="20% - Акцент5 5 2 7 12" xfId="62807"/>
    <cellStyle name="20% - Акцент5 5 2 7 2" xfId="10922"/>
    <cellStyle name="20% - Акцент5 5 2 7 3" xfId="16327"/>
    <cellStyle name="20% - Акцент5 5 2 7 4" xfId="21785"/>
    <cellStyle name="20% - Акцент5 5 2 7 5" xfId="30988"/>
    <cellStyle name="20% - Акцент5 5 2 7 6" xfId="34998"/>
    <cellStyle name="20% - Акцент5 5 2 7 7" xfId="40603"/>
    <cellStyle name="20% - Акцент5 5 2 7 8" xfId="46443"/>
    <cellStyle name="20% - Акцент5 5 2 7 9" xfId="50565"/>
    <cellStyle name="20% - Акцент5 5 2 8" xfId="6686"/>
    <cellStyle name="20% — акцент5 5 2 8" xfId="27612"/>
    <cellStyle name="20% - Акцент5 5 2 9" xfId="12091"/>
    <cellStyle name="20% — акцент5 5 2 9" xfId="32761"/>
    <cellStyle name="20% - Акцент5 5 2_данные со счетчиков" xfId="2719"/>
    <cellStyle name="20% - Акцент5 5 20" xfId="41918"/>
    <cellStyle name="20% — акцент5 5 20" xfId="52143"/>
    <cellStyle name="20% - Акцент5 5 21" xfId="43105"/>
    <cellStyle name="20% — акцент5 5 21" xfId="58487"/>
    <cellStyle name="20% - Акцент5 5 22" xfId="49994"/>
    <cellStyle name="20% - Акцент5 5 23" xfId="58126"/>
    <cellStyle name="20% - Акцент5 5 3" xfId="595"/>
    <cellStyle name="20% — акцент5 5 3" xfId="2298"/>
    <cellStyle name="20% - Акцент5 5 3 10" xfId="22658"/>
    <cellStyle name="20% — акцент5 5 3 10" xfId="37754"/>
    <cellStyle name="20% - Акцент5 5 3 11" xfId="26562"/>
    <cellStyle name="20% — акцент5 5 3 11" xfId="43279"/>
    <cellStyle name="20% - Акцент5 5 3 12" xfId="31867"/>
    <cellStyle name="20% — акцент5 5 3 12" xfId="47434"/>
    <cellStyle name="20% - Акцент5 5 3 13" xfId="36168"/>
    <cellStyle name="20% — акцент5 5 3 13" xfId="51536"/>
    <cellStyle name="20% - Акцент5 5 3 14" xfId="41599"/>
    <cellStyle name="20% — акцент5 5 3 14" xfId="55445"/>
    <cellStyle name="20% - Акцент5 5 3 15" xfId="45236"/>
    <cellStyle name="20% — акцент5 5 3 15" xfId="59958"/>
    <cellStyle name="20% - Акцент5 5 3 16" xfId="49140"/>
    <cellStyle name="20% - Акцент5 5 3 17" xfId="52184"/>
    <cellStyle name="20% - Акцент5 5 3 18" xfId="58382"/>
    <cellStyle name="20% - Акцент5 5 3 2" xfId="1558"/>
    <cellStyle name="20% — акцент5 5 3 2" xfId="4858"/>
    <cellStyle name="20% - Акцент5 5 3 2 10" xfId="37122"/>
    <cellStyle name="20% — акцент5 5 3 2 10" xfId="49921"/>
    <cellStyle name="20% - Акцент5 5 3 2 11" xfId="42547"/>
    <cellStyle name="20% — акцент5 5 3 2 11" xfId="53879"/>
    <cellStyle name="20% - Акцент5 5 3 2 12" xfId="43697"/>
    <cellStyle name="20% — акцент5 5 3 2 12" xfId="56892"/>
    <cellStyle name="20% - Акцент5 5 3 2 13" xfId="49268"/>
    <cellStyle name="20% — акцент5 5 3 2 13" xfId="62154"/>
    <cellStyle name="20% - Акцент5 5 3 2 14" xfId="53970"/>
    <cellStyle name="20% - Акцент5 5 3 2 15" xfId="59326"/>
    <cellStyle name="20% - Акцент5 5 3 2 2" xfId="4222"/>
    <cellStyle name="20% — акцент5 5 3 2 2" xfId="10269"/>
    <cellStyle name="20% - Акцент5 5 3 2 2 10" xfId="49307"/>
    <cellStyle name="20% - Акцент5 5 3 2 2 11" xfId="53316"/>
    <cellStyle name="20% - Акцент5 5 3 2 2 12" xfId="56647"/>
    <cellStyle name="20% - Акцент5 5 3 2 2 13" xfId="61518"/>
    <cellStyle name="20% - Акцент5 5 3 2 2 2" xfId="9633"/>
    <cellStyle name="20% - Акцент5 5 3 2 2 3" xfId="15038"/>
    <cellStyle name="20% - Акцент5 5 3 2 2 4" xfId="20496"/>
    <cellStyle name="20% - Акцент5 5 3 2 2 5" xfId="24853"/>
    <cellStyle name="20% - Акцент5 5 3 2 2 6" xfId="29699"/>
    <cellStyle name="20% - Акцент5 5 3 2 2 7" xfId="34314"/>
    <cellStyle name="20% - Акцент5 5 3 2 2 8" xfId="39314"/>
    <cellStyle name="20% - Акцент5 5 3 2 2 9" xfId="45169"/>
    <cellStyle name="20% - Акцент5 5 3 2 3" xfId="5739"/>
    <cellStyle name="20% — акцент5 5 3 2 3" xfId="15674"/>
    <cellStyle name="20% - Акцент5 5 3 2 3 10" xfId="50793"/>
    <cellStyle name="20% - Акцент5 5 3 2 3 11" xfId="54745"/>
    <cellStyle name="20% - Акцент5 5 3 2 3 12" xfId="57632"/>
    <cellStyle name="20% - Акцент5 5 3 2 3 13" xfId="63035"/>
    <cellStyle name="20% - Акцент5 5 3 2 3 2" xfId="11150"/>
    <cellStyle name="20% - Акцент5 5 3 2 3 3" xfId="16555"/>
    <cellStyle name="20% - Акцент5 5 3 2 3 4" xfId="22013"/>
    <cellStyle name="20% - Акцент5 5 3 2 3 5" xfId="25729"/>
    <cellStyle name="20% - Акцент5 5 3 2 3 6" xfId="31216"/>
    <cellStyle name="20% - Акцент5 5 3 2 3 7" xfId="35226"/>
    <cellStyle name="20% - Акцент5 5 3 2 3 8" xfId="40831"/>
    <cellStyle name="20% - Акцент5 5 3 2 3 9" xfId="46671"/>
    <cellStyle name="20% - Акцент5 5 3 2 4" xfId="7441"/>
    <cellStyle name="20% — акцент5 5 3 2 4" xfId="21132"/>
    <cellStyle name="20% - Акцент5 5 3 2 5" xfId="12846"/>
    <cellStyle name="20% — акцент5 5 3 2 5" xfId="25098"/>
    <cellStyle name="20% - Акцент5 5 3 2 6" xfId="18304"/>
    <cellStyle name="20% — акцент5 5 3 2 6" xfId="30335"/>
    <cellStyle name="20% - Акцент5 5 3 2 7" xfId="23407"/>
    <cellStyle name="20% — акцент5 5 3 2 7" xfId="34559"/>
    <cellStyle name="20% - Акцент5 5 3 2 8" xfId="27507"/>
    <cellStyle name="20% — акцент5 5 3 2 8" xfId="39950"/>
    <cellStyle name="20% - Акцент5 5 3 2 9" xfId="32688"/>
    <cellStyle name="20% — акцент5 5 3 2 9" xfId="45792"/>
    <cellStyle name="20% - Акцент5 5 3 3" xfId="1936"/>
    <cellStyle name="20% — акцент5 5 3 3" xfId="5950"/>
    <cellStyle name="20% - Акцент5 5 3 3 10" xfId="42919"/>
    <cellStyle name="20% — акцент5 5 3 3 10" xfId="51004"/>
    <cellStyle name="20% - Акцент5 5 3 3 11" xfId="44382"/>
    <cellStyle name="20% — акцент5 5 3 3 11" xfId="54956"/>
    <cellStyle name="20% - Акцент5 5 3 3 12" xfId="48382"/>
    <cellStyle name="20% — акцент5 5 3 3 12" xfId="57843"/>
    <cellStyle name="20% - Акцент5 5 3 3 13" xfId="55184"/>
    <cellStyle name="20% — акцент5 5 3 3 13" xfId="63246"/>
    <cellStyle name="20% - Акцент5 5 3 3 14" xfId="59697"/>
    <cellStyle name="20% - Акцент5 5 3 3 2" xfId="4597"/>
    <cellStyle name="20% — акцент5 5 3 3 2" xfId="11361"/>
    <cellStyle name="20% - Акцент5 5 3 3 2 10" xfId="49666"/>
    <cellStyle name="20% - Акцент5 5 3 3 2 11" xfId="53637"/>
    <cellStyle name="20% - Акцент5 5 3 3 2 12" xfId="56751"/>
    <cellStyle name="20% - Акцент5 5 3 3 2 13" xfId="61893"/>
    <cellStyle name="20% - Акцент5 5 3 3 2 2" xfId="10008"/>
    <cellStyle name="20% - Акцент5 5 3 3 2 3" xfId="15413"/>
    <cellStyle name="20% - Акцент5 5 3 3 2 4" xfId="20871"/>
    <cellStyle name="20% - Акцент5 5 3 3 2 5" xfId="24957"/>
    <cellStyle name="20% - Акцент5 5 3 3 2 6" xfId="30074"/>
    <cellStyle name="20% - Акцент5 5 3 3 2 7" xfId="34418"/>
    <cellStyle name="20% - Акцент5 5 3 3 2 8" xfId="39689"/>
    <cellStyle name="20% - Акцент5 5 3 3 2 9" xfId="45533"/>
    <cellStyle name="20% - Акцент5 5 3 3 3" xfId="7812"/>
    <cellStyle name="20% — акцент5 5 3 3 3" xfId="16766"/>
    <cellStyle name="20% - Акцент5 5 3 3 4" xfId="13217"/>
    <cellStyle name="20% — акцент5 5 3 3 4" xfId="22224"/>
    <cellStyle name="20% - Акцент5 5 3 3 5" xfId="18675"/>
    <cellStyle name="20% — акцент5 5 3 3 5" xfId="25940"/>
    <cellStyle name="20% - Акцент5 5 3 3 6" xfId="23676"/>
    <cellStyle name="20% — акцент5 5 3 3 6" xfId="31427"/>
    <cellStyle name="20% - Акцент5 5 3 3 7" xfId="27878"/>
    <cellStyle name="20% — акцент5 5 3 3 7" xfId="35437"/>
    <cellStyle name="20% - Акцент5 5 3 3 8" xfId="32969"/>
    <cellStyle name="20% — акцент5 5 3 3 8" xfId="41042"/>
    <cellStyle name="20% - Акцент5 5 3 3 9" xfId="37493"/>
    <cellStyle name="20% — акцент5 5 3 3 9" xfId="46882"/>
    <cellStyle name="20% - Акцент5 5 3 4" xfId="1430"/>
    <cellStyle name="20% — акцент5 5 3 4" xfId="8073"/>
    <cellStyle name="20% - Акцент5 5 3 4 10" xfId="42421"/>
    <cellStyle name="20% - Акцент5 5 3 4 11" xfId="43502"/>
    <cellStyle name="20% - Акцент5 5 3 4 12" xfId="47473"/>
    <cellStyle name="20% - Акцент5 5 3 4 13" xfId="53350"/>
    <cellStyle name="20% - Акцент5 5 3 4 14" xfId="59201"/>
    <cellStyle name="20% - Акцент5 5 3 4 2" xfId="4097"/>
    <cellStyle name="20% - Акцент5 5 3 4 2 2" xfId="9508"/>
    <cellStyle name="20% - Акцент5 5 3 4 2 3" xfId="14913"/>
    <cellStyle name="20% - Акцент5 5 3 4 2 4" xfId="20371"/>
    <cellStyle name="20% - Акцент5 5 3 4 2 5" xfId="29574"/>
    <cellStyle name="20% - Акцент5 5 3 4 2 6" xfId="39189"/>
    <cellStyle name="20% - Акцент5 5 3 4 2 7" xfId="61393"/>
    <cellStyle name="20% - Акцент5 5 3 4 3" xfId="7316"/>
    <cellStyle name="20% - Акцент5 5 3 4 4" xfId="12721"/>
    <cellStyle name="20% - Акцент5 5 3 4 5" xfId="18179"/>
    <cellStyle name="20% - Акцент5 5 3 4 6" xfId="23301"/>
    <cellStyle name="20% - Акцент5 5 3 4 7" xfId="27382"/>
    <cellStyle name="20% - Акцент5 5 3 4 8" xfId="32582"/>
    <cellStyle name="20% - Акцент5 5 3 4 9" xfId="36997"/>
    <cellStyle name="20% - Акцент5 5 3 5" xfId="3525"/>
    <cellStyle name="20% — акцент5 5 3 5" xfId="13478"/>
    <cellStyle name="20% - Акцент5 5 3 5 10" xfId="48634"/>
    <cellStyle name="20% - Акцент5 5 3 5 11" xfId="52697"/>
    <cellStyle name="20% - Акцент5 5 3 5 12" xfId="56263"/>
    <cellStyle name="20% - Акцент5 5 3 5 13" xfId="60821"/>
    <cellStyle name="20% - Акцент5 5 3 5 2" xfId="8936"/>
    <cellStyle name="20% - Акцент5 5 3 5 3" xfId="14341"/>
    <cellStyle name="20% - Акцент5 5 3 5 4" xfId="19799"/>
    <cellStyle name="20% - Акцент5 5 3 5 5" xfId="24470"/>
    <cellStyle name="20% - Акцент5 5 3 5 6" xfId="29002"/>
    <cellStyle name="20% - Акцент5 5 3 5 7" xfId="33930"/>
    <cellStyle name="20% - Акцент5 5 3 5 8" xfId="38617"/>
    <cellStyle name="20% - Акцент5 5 3 5 9" xfId="44490"/>
    <cellStyle name="20% - Акцент5 5 3 6" xfId="5408"/>
    <cellStyle name="20% — акцент5 5 3 6" xfId="18936"/>
    <cellStyle name="20% - Акцент5 5 3 6 10" xfId="50462"/>
    <cellStyle name="20% - Акцент5 5 3 6 11" xfId="54414"/>
    <cellStyle name="20% - Акцент5 5 3 6 12" xfId="57301"/>
    <cellStyle name="20% - Акцент5 5 3 6 13" xfId="62704"/>
    <cellStyle name="20% - Акцент5 5 3 6 2" xfId="10819"/>
    <cellStyle name="20% - Акцент5 5 3 6 3" xfId="16224"/>
    <cellStyle name="20% - Акцент5 5 3 6 4" xfId="21682"/>
    <cellStyle name="20% - Акцент5 5 3 6 5" xfId="25422"/>
    <cellStyle name="20% - Акцент5 5 3 6 6" xfId="30885"/>
    <cellStyle name="20% - Акцент5 5 3 6 7" xfId="34895"/>
    <cellStyle name="20% - Акцент5 5 3 6 8" xfId="40500"/>
    <cellStyle name="20% - Акцент5 5 3 6 9" xfId="46340"/>
    <cellStyle name="20% - Акцент5 5 3 7" xfId="6497"/>
    <cellStyle name="20% — акцент5 5 3 7" xfId="23907"/>
    <cellStyle name="20% - Акцент5 5 3 8" xfId="11902"/>
    <cellStyle name="20% — акцент5 5 3 8" xfId="28139"/>
    <cellStyle name="20% - Акцент5 5 3 9" xfId="17360"/>
    <cellStyle name="20% — акцент5 5 3 9" xfId="33222"/>
    <cellStyle name="20% - Акцент5 5 3_данные со счетчиков" xfId="2252"/>
    <cellStyle name="20% - Акцент5 5 4" xfId="1312"/>
    <cellStyle name="20% — акцент5 5 4" xfId="2281"/>
    <cellStyle name="20% - Акцент5 5 4 10" xfId="36881"/>
    <cellStyle name="20% — акцент5 5 4 10" xfId="37740"/>
    <cellStyle name="20% - Акцент5 5 4 11" xfId="42304"/>
    <cellStyle name="20% — акцент5 5 4 11" xfId="43262"/>
    <cellStyle name="20% - Акцент5 5 4 12" xfId="45159"/>
    <cellStyle name="20% — акцент5 5 4 12" xfId="47417"/>
    <cellStyle name="20% - Акцент5 5 4 13" xfId="49064"/>
    <cellStyle name="20% — акцент5 5 4 13" xfId="51519"/>
    <cellStyle name="20% - Акцент5 5 4 14" xfId="47626"/>
    <cellStyle name="20% — акцент5 5 4 14" xfId="55431"/>
    <cellStyle name="20% - Акцент5 5 4 15" xfId="59085"/>
    <cellStyle name="20% — акцент5 5 4 15" xfId="59944"/>
    <cellStyle name="20% - Акцент5 5 4 2" xfId="3981"/>
    <cellStyle name="20% — акцент5 5 4 2" xfId="4844"/>
    <cellStyle name="20% - Акцент5 5 4 2 10" xfId="49075"/>
    <cellStyle name="20% — акцент5 5 4 2 10" xfId="49907"/>
    <cellStyle name="20% - Акцент5 5 4 2 11" xfId="53113"/>
    <cellStyle name="20% — акцент5 5 4 2 11" xfId="53865"/>
    <cellStyle name="20% - Акцент5 5 4 2 12" xfId="56568"/>
    <cellStyle name="20% — акцент5 5 4 2 12" xfId="56880"/>
    <cellStyle name="20% - Акцент5 5 4 2 13" xfId="61277"/>
    <cellStyle name="20% — акцент5 5 4 2 13" xfId="62140"/>
    <cellStyle name="20% - Акцент5 5 4 2 2" xfId="9392"/>
    <cellStyle name="20% — акцент5 5 4 2 2" xfId="10255"/>
    <cellStyle name="20% - Акцент5 5 4 2 3" xfId="14797"/>
    <cellStyle name="20% — акцент5 5 4 2 3" xfId="15660"/>
    <cellStyle name="20% - Акцент5 5 4 2 4" xfId="20255"/>
    <cellStyle name="20% — акцент5 5 4 2 4" xfId="21118"/>
    <cellStyle name="20% - Акцент5 5 4 2 5" xfId="24774"/>
    <cellStyle name="20% — акцент5 5 4 2 5" xfId="25086"/>
    <cellStyle name="20% - Акцент5 5 4 2 6" xfId="29458"/>
    <cellStyle name="20% — акцент5 5 4 2 6" xfId="30321"/>
    <cellStyle name="20% - Акцент5 5 4 2 7" xfId="34235"/>
    <cellStyle name="20% — акцент5 5 4 2 7" xfId="34547"/>
    <cellStyle name="20% - Акцент5 5 4 2 8" xfId="39073"/>
    <cellStyle name="20% — акцент5 5 4 2 8" xfId="39936"/>
    <cellStyle name="20% - Акцент5 5 4 2 9" xfId="44935"/>
    <cellStyle name="20% — акцент5 5 4 2 9" xfId="45778"/>
    <cellStyle name="20% - Акцент5 5 4 3" xfId="5660"/>
    <cellStyle name="20% — акцент5 5 4 3" xfId="5939"/>
    <cellStyle name="20% - Акцент5 5 4 3 10" xfId="50714"/>
    <cellStyle name="20% — акцент5 5 4 3 10" xfId="50993"/>
    <cellStyle name="20% - Акцент5 5 4 3 11" xfId="54666"/>
    <cellStyle name="20% — акцент5 5 4 3 11" xfId="54945"/>
    <cellStyle name="20% - Акцент5 5 4 3 12" xfId="57553"/>
    <cellStyle name="20% — акцент5 5 4 3 12" xfId="57832"/>
    <cellStyle name="20% - Акцент5 5 4 3 13" xfId="62956"/>
    <cellStyle name="20% — акцент5 5 4 3 13" xfId="63235"/>
    <cellStyle name="20% - Акцент5 5 4 3 2" xfId="11071"/>
    <cellStyle name="20% — акцент5 5 4 3 2" xfId="11350"/>
    <cellStyle name="20% - Акцент5 5 4 3 3" xfId="16476"/>
    <cellStyle name="20% — акцент5 5 4 3 3" xfId="16755"/>
    <cellStyle name="20% - Акцент5 5 4 3 4" xfId="21934"/>
    <cellStyle name="20% — акцент5 5 4 3 4" xfId="22213"/>
    <cellStyle name="20% - Акцент5 5 4 3 5" xfId="25650"/>
    <cellStyle name="20% — акцент5 5 4 3 5" xfId="25929"/>
    <cellStyle name="20% - Акцент5 5 4 3 6" xfId="31137"/>
    <cellStyle name="20% — акцент5 5 4 3 6" xfId="31416"/>
    <cellStyle name="20% - Акцент5 5 4 3 7" xfId="35147"/>
    <cellStyle name="20% — акцент5 5 4 3 7" xfId="35426"/>
    <cellStyle name="20% - Акцент5 5 4 3 8" xfId="40752"/>
    <cellStyle name="20% — акцент5 5 4 3 8" xfId="41031"/>
    <cellStyle name="20% - Акцент5 5 4 3 9" xfId="46592"/>
    <cellStyle name="20% — акцент5 5 4 3 9" xfId="46871"/>
    <cellStyle name="20% - Акцент5 5 4 4" xfId="7200"/>
    <cellStyle name="20% — акцент5 5 4 4" xfId="8059"/>
    <cellStyle name="20% - Акцент5 5 4 5" xfId="12605"/>
    <cellStyle name="20% — акцент5 5 4 5" xfId="13464"/>
    <cellStyle name="20% - Акцент5 5 4 6" xfId="18063"/>
    <cellStyle name="20% — акцент5 5 4 6" xfId="18922"/>
    <cellStyle name="20% - Акцент5 5 4 7" xfId="23193"/>
    <cellStyle name="20% — акцент5 5 4 7" xfId="23893"/>
    <cellStyle name="20% - Акцент5 5 4 8" xfId="27266"/>
    <cellStyle name="20% — акцент5 5 4 8" xfId="28125"/>
    <cellStyle name="20% - Акцент5 5 4 9" xfId="32474"/>
    <cellStyle name="20% — акцент5 5 4 9" xfId="33208"/>
    <cellStyle name="20% - Акцент5 5 5" xfId="1949"/>
    <cellStyle name="20% — акцент5 5 5" xfId="2239"/>
    <cellStyle name="20% - Акцент5 5 5 10" xfId="37505"/>
    <cellStyle name="20% — акцент5 5 5 10" xfId="37711"/>
    <cellStyle name="20% - Акцент5 5 5 11" xfId="42932"/>
    <cellStyle name="20% — акцент5 5 5 11" xfId="43221"/>
    <cellStyle name="20% - Акцент5 5 5 12" xfId="36052"/>
    <cellStyle name="20% — акцент5 5 5 12" xfId="47375"/>
    <cellStyle name="20% - Акцент5 5 5 13" xfId="44751"/>
    <cellStyle name="20% — акцент5 5 5 13" xfId="51481"/>
    <cellStyle name="20% - Акцент5 5 5 14" xfId="55196"/>
    <cellStyle name="20% — акцент5 5 5 14" xfId="55402"/>
    <cellStyle name="20% - Акцент5 5 5 15" xfId="59709"/>
    <cellStyle name="20% — акцент5 5 5 15" xfId="59915"/>
    <cellStyle name="20% - Акцент5 5 5 2" xfId="4609"/>
    <cellStyle name="20% — акцент5 5 5 2" xfId="4815"/>
    <cellStyle name="20% - Акцент5 5 5 2 10" xfId="49678"/>
    <cellStyle name="20% — акцент5 5 5 2 10" xfId="49878"/>
    <cellStyle name="20% - Акцент5 5 5 2 11" xfId="53649"/>
    <cellStyle name="20% — акцент5 5 5 2 11" xfId="53838"/>
    <cellStyle name="20% - Акцент5 5 5 2 12" xfId="56762"/>
    <cellStyle name="20% — акцент5 5 5 2 12" xfId="56867"/>
    <cellStyle name="20% - Акцент5 5 5 2 13" xfId="61905"/>
    <cellStyle name="20% — акцент5 5 5 2 13" xfId="62111"/>
    <cellStyle name="20% - Акцент5 5 5 2 2" xfId="10020"/>
    <cellStyle name="20% — акцент5 5 5 2 2" xfId="10226"/>
    <cellStyle name="20% - Акцент5 5 5 2 3" xfId="15425"/>
    <cellStyle name="20% — акцент5 5 5 2 3" xfId="15631"/>
    <cellStyle name="20% - Акцент5 5 5 2 4" xfId="20883"/>
    <cellStyle name="20% — акцент5 5 5 2 4" xfId="21089"/>
    <cellStyle name="20% - Акцент5 5 5 2 5" xfId="24968"/>
    <cellStyle name="20% — акцент5 5 5 2 5" xfId="25073"/>
    <cellStyle name="20% - Акцент5 5 5 2 6" xfId="30086"/>
    <cellStyle name="20% — акцент5 5 5 2 6" xfId="30292"/>
    <cellStyle name="20% - Акцент5 5 5 2 7" xfId="34429"/>
    <cellStyle name="20% — акцент5 5 5 2 7" xfId="34534"/>
    <cellStyle name="20% - Акцент5 5 5 2 8" xfId="39701"/>
    <cellStyle name="20% — акцент5 5 5 2 8" xfId="39907"/>
    <cellStyle name="20% - Акцент5 5 5 2 9" xfId="45545"/>
    <cellStyle name="20% — акцент5 5 5 2 9" xfId="45749"/>
    <cellStyle name="20% - Акцент5 5 5 3" xfId="5853"/>
    <cellStyle name="20% — акцент5 5 5 3" xfId="5929"/>
    <cellStyle name="20% - Акцент5 5 5 3 10" xfId="50907"/>
    <cellStyle name="20% — акцент5 5 5 3 10" xfId="50983"/>
    <cellStyle name="20% - Акцент5 5 5 3 11" xfId="54859"/>
    <cellStyle name="20% — акцент5 5 5 3 11" xfId="54935"/>
    <cellStyle name="20% - Акцент5 5 5 3 12" xfId="57746"/>
    <cellStyle name="20% — акцент5 5 5 3 12" xfId="57822"/>
    <cellStyle name="20% - Акцент5 5 5 3 13" xfId="63149"/>
    <cellStyle name="20% — акцент5 5 5 3 13" xfId="63225"/>
    <cellStyle name="20% - Акцент5 5 5 3 2" xfId="11264"/>
    <cellStyle name="20% — акцент5 5 5 3 2" xfId="11340"/>
    <cellStyle name="20% - Акцент5 5 5 3 3" xfId="16669"/>
    <cellStyle name="20% — акцент5 5 5 3 3" xfId="16745"/>
    <cellStyle name="20% - Акцент5 5 5 3 4" xfId="22127"/>
    <cellStyle name="20% — акцент5 5 5 3 4" xfId="22203"/>
    <cellStyle name="20% - Акцент5 5 5 3 5" xfId="25843"/>
    <cellStyle name="20% — акцент5 5 5 3 5" xfId="25919"/>
    <cellStyle name="20% - Акцент5 5 5 3 6" xfId="31330"/>
    <cellStyle name="20% — акцент5 5 5 3 6" xfId="31406"/>
    <cellStyle name="20% - Акцент5 5 5 3 7" xfId="35340"/>
    <cellStyle name="20% — акцент5 5 5 3 7" xfId="35416"/>
    <cellStyle name="20% - Акцент5 5 5 3 8" xfId="40945"/>
    <cellStyle name="20% — акцент5 5 5 3 8" xfId="41021"/>
    <cellStyle name="20% - Акцент5 5 5 3 9" xfId="46785"/>
    <cellStyle name="20% — акцент5 5 5 3 9" xfId="46861"/>
    <cellStyle name="20% - Акцент5 5 5 4" xfId="7824"/>
    <cellStyle name="20% — акцент5 5 5 4" xfId="8030"/>
    <cellStyle name="20% - Акцент5 5 5 5" xfId="13229"/>
    <cellStyle name="20% — акцент5 5 5 5" xfId="13435"/>
    <cellStyle name="20% - Акцент5 5 5 6" xfId="18687"/>
    <cellStyle name="20% — акцент5 5 5 6" xfId="18893"/>
    <cellStyle name="20% - Акцент5 5 5 7" xfId="23688"/>
    <cellStyle name="20% — акцент5 5 5 7" xfId="23867"/>
    <cellStyle name="20% - Акцент5 5 5 8" xfId="27890"/>
    <cellStyle name="20% — акцент5 5 5 8" xfId="28096"/>
    <cellStyle name="20% - Акцент5 5 5 9" xfId="32981"/>
    <cellStyle name="20% — акцент5 5 5 9" xfId="33180"/>
    <cellStyle name="20% - Акцент5 5 6" xfId="1447"/>
    <cellStyle name="20% — акцент5 5 6" xfId="1164"/>
    <cellStyle name="20% - Акцент5 5 6 10" xfId="37011"/>
    <cellStyle name="20% — акцент5 5 6 10" xfId="45188"/>
    <cellStyle name="20% - Акцент5 5 6 11" xfId="42438"/>
    <cellStyle name="20% — акцент5 5 6 11" xfId="49690"/>
    <cellStyle name="20% - Акцент5 5 6 12" xfId="43618"/>
    <cellStyle name="20% — акцент5 5 6 12" xfId="53119"/>
    <cellStyle name="20% - Акцент5 5 6 13" xfId="47170"/>
    <cellStyle name="20% — акцент5 5 6 13" xfId="58940"/>
    <cellStyle name="20% - Акцент5 5 6 14" xfId="51656"/>
    <cellStyle name="20% - Акцент5 5 6 15" xfId="59215"/>
    <cellStyle name="20% - Акцент5 5 6 2" xfId="4111"/>
    <cellStyle name="20% — акцент5 5 6 2" xfId="7055"/>
    <cellStyle name="20% - Акцент5 5 6 2 10" xfId="49200"/>
    <cellStyle name="20% - Акцент5 5 6 2 11" xfId="53219"/>
    <cellStyle name="20% - Акцент5 5 6 2 12" xfId="56601"/>
    <cellStyle name="20% - Акцент5 5 6 2 13" xfId="61407"/>
    <cellStyle name="20% - Акцент5 5 6 2 2" xfId="9522"/>
    <cellStyle name="20% - Акцент5 5 6 2 3" xfId="14927"/>
    <cellStyle name="20% - Акцент5 5 6 2 4" xfId="20385"/>
    <cellStyle name="20% - Акцент5 5 6 2 5" xfId="24807"/>
    <cellStyle name="20% - Акцент5 5 6 2 6" xfId="29588"/>
    <cellStyle name="20% - Акцент5 5 6 2 7" xfId="34268"/>
    <cellStyle name="20% - Акцент5 5 6 2 8" xfId="39203"/>
    <cellStyle name="20% - Акцент5 5 6 2 9" xfId="45061"/>
    <cellStyle name="20% - Акцент5 5 6 3" xfId="5693"/>
    <cellStyle name="20% — акцент5 5 6 3" xfId="12460"/>
    <cellStyle name="20% - Акцент5 5 6 3 10" xfId="50747"/>
    <cellStyle name="20% - Акцент5 5 6 3 11" xfId="54699"/>
    <cellStyle name="20% - Акцент5 5 6 3 12" xfId="57586"/>
    <cellStyle name="20% - Акцент5 5 6 3 13" xfId="62989"/>
    <cellStyle name="20% - Акцент5 5 6 3 2" xfId="11104"/>
    <cellStyle name="20% - Акцент5 5 6 3 3" xfId="16509"/>
    <cellStyle name="20% - Акцент5 5 6 3 4" xfId="21967"/>
    <cellStyle name="20% - Акцент5 5 6 3 5" xfId="25683"/>
    <cellStyle name="20% - Акцент5 5 6 3 6" xfId="31170"/>
    <cellStyle name="20% - Акцент5 5 6 3 7" xfId="35180"/>
    <cellStyle name="20% - Акцент5 5 6 3 8" xfId="40785"/>
    <cellStyle name="20% - Акцент5 5 6 3 9" xfId="46625"/>
    <cellStyle name="20% - Акцент5 5 6 4" xfId="7330"/>
    <cellStyle name="20% — акцент5 5 6 4" xfId="17918"/>
    <cellStyle name="20% - Акцент5 5 6 5" xfId="12735"/>
    <cellStyle name="20% — акцент5 5 6 5" xfId="23055"/>
    <cellStyle name="20% - Акцент5 5 6 6" xfId="18193"/>
    <cellStyle name="20% — акцент5 5 6 6" xfId="27121"/>
    <cellStyle name="20% - Акцент5 5 6 7" xfId="23315"/>
    <cellStyle name="20% — акцент5 5 6 7" xfId="32336"/>
    <cellStyle name="20% - Акцент5 5 6 8" xfId="27396"/>
    <cellStyle name="20% — акцент5 5 6 8" xfId="36736"/>
    <cellStyle name="20% - Акцент5 5 6 9" xfId="32596"/>
    <cellStyle name="20% — акцент5 5 6 9" xfId="42158"/>
    <cellStyle name="20% - Акцент5 5 7" xfId="2370"/>
    <cellStyle name="20% — акцент5 5 7" xfId="3159"/>
    <cellStyle name="20% - Акцент5 5 7 10" xfId="37808"/>
    <cellStyle name="20% — акцент5 5 7 10" xfId="48277"/>
    <cellStyle name="20% - Акцент5 5 7 11" xfId="43349"/>
    <cellStyle name="20% — акцент5 5 7 11" xfId="52347"/>
    <cellStyle name="20% - Акцент5 5 7 12" xfId="47504"/>
    <cellStyle name="20% — акцент5 5 7 12" xfId="55942"/>
    <cellStyle name="20% - Акцент5 5 7 13" xfId="51602"/>
    <cellStyle name="20% — акцент5 5 7 13" xfId="60455"/>
    <cellStyle name="20% - Акцент5 5 7 14" xfId="55499"/>
    <cellStyle name="20% - Акцент5 5 7 15" xfId="60012"/>
    <cellStyle name="20% - Акцент5 5 7 2" xfId="4912"/>
    <cellStyle name="20% — акцент5 5 7 2" xfId="8570"/>
    <cellStyle name="20% - Акцент5 5 7 2 10" xfId="49974"/>
    <cellStyle name="20% - Акцент5 5 7 2 11" xfId="53929"/>
    <cellStyle name="20% - Акцент5 5 7 2 12" xfId="56929"/>
    <cellStyle name="20% - Акцент5 5 7 2 13" xfId="62208"/>
    <cellStyle name="20% - Акцент5 5 7 2 2" xfId="10323"/>
    <cellStyle name="20% - Акцент5 5 7 2 3" xfId="15728"/>
    <cellStyle name="20% - Акцент5 5 7 2 4" xfId="21186"/>
    <cellStyle name="20% - Акцент5 5 7 2 5" xfId="25135"/>
    <cellStyle name="20% - Акцент5 5 7 2 6" xfId="30389"/>
    <cellStyle name="20% - Акцент5 5 7 2 7" xfId="34596"/>
    <cellStyle name="20% - Акцент5 5 7 2 8" xfId="40004"/>
    <cellStyle name="20% - Акцент5 5 7 2 9" xfId="45846"/>
    <cellStyle name="20% - Акцент5 5 7 3" xfId="5983"/>
    <cellStyle name="20% — акцент5 5 7 3" xfId="13975"/>
    <cellStyle name="20% - Акцент5 5 7 3 10" xfId="51037"/>
    <cellStyle name="20% - Акцент5 5 7 3 11" xfId="54989"/>
    <cellStyle name="20% - Акцент5 5 7 3 12" xfId="57876"/>
    <cellStyle name="20% - Акцент5 5 7 3 13" xfId="63279"/>
    <cellStyle name="20% - Акцент5 5 7 3 2" xfId="11394"/>
    <cellStyle name="20% - Акцент5 5 7 3 3" xfId="16799"/>
    <cellStyle name="20% - Акцент5 5 7 3 4" xfId="22257"/>
    <cellStyle name="20% - Акцент5 5 7 3 5" xfId="25973"/>
    <cellStyle name="20% - Акцент5 5 7 3 6" xfId="31460"/>
    <cellStyle name="20% - Акцент5 5 7 3 7" xfId="35470"/>
    <cellStyle name="20% - Акцент5 5 7 3 8" xfId="41075"/>
    <cellStyle name="20% - Акцент5 5 7 3 9" xfId="46915"/>
    <cellStyle name="20% - Акцент5 5 7 4" xfId="8127"/>
    <cellStyle name="20% — акцент5 5 7 4" xfId="19433"/>
    <cellStyle name="20% - Акцент5 5 7 5" xfId="13532"/>
    <cellStyle name="20% — акцент5 5 7 5" xfId="24315"/>
    <cellStyle name="20% - Акцент5 5 7 6" xfId="18990"/>
    <cellStyle name="20% — акцент5 5 7 6" xfId="28636"/>
    <cellStyle name="20% - Акцент5 5 7 7" xfId="23960"/>
    <cellStyle name="20% — акцент5 5 7 7" xfId="33692"/>
    <cellStyle name="20% - Акцент5 5 7 8" xfId="28193"/>
    <cellStyle name="20% — акцент5 5 7 8" xfId="38251"/>
    <cellStyle name="20% - Акцент5 5 7 9" xfId="33275"/>
    <cellStyle name="20% — акцент5 5 7 9" xfId="44127"/>
    <cellStyle name="20% - Акцент5 5 8" xfId="1050"/>
    <cellStyle name="20% — акцент5 5 8" xfId="3630"/>
    <cellStyle name="20% - Акцент5 5 8 10" xfId="46215"/>
    <cellStyle name="20% — акцент5 5 8 10" xfId="48735"/>
    <cellStyle name="20% - Акцент5 5 8 11" xfId="49328"/>
    <cellStyle name="20% — акцент5 5 8 11" xfId="52792"/>
    <cellStyle name="20% - Акцент5 5 8 12" xfId="53707"/>
    <cellStyle name="20% — акцент5 5 8 12" xfId="56336"/>
    <cellStyle name="20% - Акцент5 5 8 13" xfId="58826"/>
    <cellStyle name="20% — акцент5 5 8 13" xfId="60926"/>
    <cellStyle name="20% - Акцент5 5 8 2" xfId="6941"/>
    <cellStyle name="20% — акцент5 5 8 2" xfId="9041"/>
    <cellStyle name="20% - Акцент5 5 8 3" xfId="12346"/>
    <cellStyle name="20% — акцент5 5 8 3" xfId="14446"/>
    <cellStyle name="20% - Акцент5 5 8 4" xfId="17804"/>
    <cellStyle name="20% — акцент5 5 8 4" xfId="19904"/>
    <cellStyle name="20% - Акцент5 5 8 5" xfId="22998"/>
    <cellStyle name="20% — акцент5 5 8 5" xfId="24543"/>
    <cellStyle name="20% - Акцент5 5 8 6" xfId="27007"/>
    <cellStyle name="20% — акцент5 5 8 6" xfId="29107"/>
    <cellStyle name="20% - Акцент5 5 8 7" xfId="32231"/>
    <cellStyle name="20% — акцент5 5 8 7" xfId="34003"/>
    <cellStyle name="20% - Акцент5 5 8 8" xfId="36622"/>
    <cellStyle name="20% — акцент5 5 8 8" xfId="38722"/>
    <cellStyle name="20% - Акцент5 5 8 9" xfId="42047"/>
    <cellStyle name="20% — акцент5 5 8 9" xfId="44591"/>
    <cellStyle name="20% - Акцент5 5 9" xfId="3078"/>
    <cellStyle name="20% — акцент5 5 9" xfId="5429"/>
    <cellStyle name="20% - Акцент5 5 9 10" xfId="48196"/>
    <cellStyle name="20% — акцент5 5 9 10" xfId="50483"/>
    <cellStyle name="20% - Акцент5 5 9 11" xfId="52266"/>
    <cellStyle name="20% — акцент5 5 9 11" xfId="54435"/>
    <cellStyle name="20% - Акцент5 5 9 12" xfId="55861"/>
    <cellStyle name="20% — акцент5 5 9 12" xfId="57322"/>
    <cellStyle name="20% - Акцент5 5 9 13" xfId="60374"/>
    <cellStyle name="20% — акцент5 5 9 13" xfId="62725"/>
    <cellStyle name="20% - Акцент5 5 9 2" xfId="8489"/>
    <cellStyle name="20% — акцент5 5 9 2" xfId="10840"/>
    <cellStyle name="20% - Акцент5 5 9 3" xfId="13894"/>
    <cellStyle name="20% — акцент5 5 9 3" xfId="16245"/>
    <cellStyle name="20% - Акцент5 5 9 4" xfId="19352"/>
    <cellStyle name="20% — акцент5 5 9 4" xfId="21703"/>
    <cellStyle name="20% - Акцент5 5 9 5" xfId="24282"/>
    <cellStyle name="20% — акцент5 5 9 5" xfId="25443"/>
    <cellStyle name="20% - Акцент5 5 9 6" xfId="28555"/>
    <cellStyle name="20% — акцент5 5 9 6" xfId="30906"/>
    <cellStyle name="20% - Акцент5 5 9 7" xfId="33623"/>
    <cellStyle name="20% — акцент5 5 9 7" xfId="34916"/>
    <cellStyle name="20% - Акцент5 5 9 8" xfId="38170"/>
    <cellStyle name="20% — акцент5 5 9 8" xfId="40521"/>
    <cellStyle name="20% - Акцент5 5 9 9" xfId="44046"/>
    <cellStyle name="20% — акцент5 5 9 9" xfId="46361"/>
    <cellStyle name="20% - Акцент5 5_данные со счетчиков" xfId="2670"/>
    <cellStyle name="20% — акцент5 5_данные со счетчиков" xfId="2711"/>
    <cellStyle name="20% - Акцент5 5_данные со счетчиков 10" xfId="37996"/>
    <cellStyle name="20% — акцент5 5_данные со счетчиков 10" xfId="38028"/>
    <cellStyle name="20% - Акцент5 5_данные со счетчиков 11" xfId="43644"/>
    <cellStyle name="20% — акцент5 5_данные со счетчиков 11" xfId="43683"/>
    <cellStyle name="20% - Акцент5 5_данные со счетчиков 12" xfId="47800"/>
    <cellStyle name="20% — акцент5 5_данные со счетчиков 12" xfId="47839"/>
    <cellStyle name="20% - Акцент5 5_данные со счетчиков 13" xfId="51891"/>
    <cellStyle name="20% — акцент5 5_данные со счетчиков 13" xfId="51930"/>
    <cellStyle name="20% - Акцент5 5_данные со счетчиков 14" xfId="55687"/>
    <cellStyle name="20% — акцент5 5_данные со счетчиков 14" xfId="55719"/>
    <cellStyle name="20% - Акцент5 5_данные со счетчиков 15" xfId="60200"/>
    <cellStyle name="20% — акцент5 5_данные со счетчиков 15" xfId="60232"/>
    <cellStyle name="20% - Акцент5 5_данные со счетчиков 2" xfId="5100"/>
    <cellStyle name="20% — акцент5 5_данные со счетчиков 2" xfId="5132"/>
    <cellStyle name="20% - Акцент5 5_данные со счетчиков 2 10" xfId="50157"/>
    <cellStyle name="20% — акцент5 5_данные со счетчиков 2 10" xfId="50189"/>
    <cellStyle name="20% - Акцент5 5_данные со счетчиков 2 11" xfId="54109"/>
    <cellStyle name="20% — акцент5 5_данные со счетчиков 2 11" xfId="54141"/>
    <cellStyle name="20% - Акцент5 5_данные со счетчиков 2 12" xfId="57029"/>
    <cellStyle name="20% — акцент5 5_данные со счетчиков 2 12" xfId="57049"/>
    <cellStyle name="20% - Акцент5 5_данные со счетчиков 2 13" xfId="62396"/>
    <cellStyle name="20% — акцент5 5_данные со счетчиков 2 13" xfId="62428"/>
    <cellStyle name="20% - Акцент5 5_данные со счетчиков 2 2" xfId="10511"/>
    <cellStyle name="20% — акцент5 5_данные со счетчиков 2 2" xfId="10543"/>
    <cellStyle name="20% - Акцент5 5_данные со счетчиков 2 3" xfId="15916"/>
    <cellStyle name="20% — акцент5 5_данные со счетчиков 2 3" xfId="15948"/>
    <cellStyle name="20% - Акцент5 5_данные со счетчиков 2 4" xfId="21374"/>
    <cellStyle name="20% — акцент5 5_данные со счетчиков 2 4" xfId="21406"/>
    <cellStyle name="20% - Акцент5 5_данные со счетчиков 2 5" xfId="25235"/>
    <cellStyle name="20% — акцент5 5_данные со счетчиков 2 5" xfId="25255"/>
    <cellStyle name="20% - Акцент5 5_данные со счетчиков 2 6" xfId="30577"/>
    <cellStyle name="20% — акцент5 5_данные со счетчиков 2 6" xfId="30609"/>
    <cellStyle name="20% - Акцент5 5_данные со счетчиков 2 7" xfId="34696"/>
    <cellStyle name="20% — акцент5 5_данные со счетчиков 2 7" xfId="34716"/>
    <cellStyle name="20% - Акцент5 5_данные со счетчиков 2 8" xfId="40192"/>
    <cellStyle name="20% — акцент5 5_данные со счетчиков 2 8" xfId="40224"/>
    <cellStyle name="20% - Акцент5 5_данные со счетчиков 2 9" xfId="46032"/>
    <cellStyle name="20% — акцент5 5_данные со счетчиков 2 9" xfId="46064"/>
    <cellStyle name="20% - Акцент5 5_данные со счетчиков 3" xfId="6049"/>
    <cellStyle name="20% — акцент5 5_данные со счетчиков 3" xfId="6069"/>
    <cellStyle name="20% - Акцент5 5_данные со счетчиков 3 10" xfId="51103"/>
    <cellStyle name="20% — акцент5 5_данные со счетчиков 3 10" xfId="51123"/>
    <cellStyle name="20% - Акцент5 5_данные со счетчиков 3 11" xfId="55055"/>
    <cellStyle name="20% — акцент5 5_данные со счетчиков 3 11" xfId="55075"/>
    <cellStyle name="20% - Акцент5 5_данные со счетчиков 3 12" xfId="57942"/>
    <cellStyle name="20% — акцент5 5_данные со счетчиков 3 12" xfId="57962"/>
    <cellStyle name="20% - Акцент5 5_данные со счетчиков 3 13" xfId="63345"/>
    <cellStyle name="20% — акцент5 5_данные со счетчиков 3 13" xfId="63365"/>
    <cellStyle name="20% - Акцент5 5_данные со счетчиков 3 2" xfId="11460"/>
    <cellStyle name="20% — акцент5 5_данные со счетчиков 3 2" xfId="11480"/>
    <cellStyle name="20% - Акцент5 5_данные со счетчиков 3 3" xfId="16865"/>
    <cellStyle name="20% — акцент5 5_данные со счетчиков 3 3" xfId="16885"/>
    <cellStyle name="20% - Акцент5 5_данные со счетчиков 3 4" xfId="22323"/>
    <cellStyle name="20% — акцент5 5_данные со счетчиков 3 4" xfId="22343"/>
    <cellStyle name="20% - Акцент5 5_данные со счетчиков 3 5" xfId="26039"/>
    <cellStyle name="20% — акцент5 5_данные со счетчиков 3 5" xfId="26059"/>
    <cellStyle name="20% - Акцент5 5_данные со счетчиков 3 6" xfId="31526"/>
    <cellStyle name="20% — акцент5 5_данные со счетчиков 3 6" xfId="31546"/>
    <cellStyle name="20% - Акцент5 5_данные со счетчиков 3 7" xfId="35536"/>
    <cellStyle name="20% — акцент5 5_данные со счетчиков 3 7" xfId="35556"/>
    <cellStyle name="20% - Акцент5 5_данные со счетчиков 3 8" xfId="41141"/>
    <cellStyle name="20% — акцент5 5_данные со счетчиков 3 8" xfId="41161"/>
    <cellStyle name="20% - Акцент5 5_данные со счетчиков 3 9" xfId="46981"/>
    <cellStyle name="20% — акцент5 5_данные со счетчиков 3 9" xfId="47001"/>
    <cellStyle name="20% - Акцент5 5_данные со счетчиков 4" xfId="8315"/>
    <cellStyle name="20% — акцент5 5_данные со счетчиков 4" xfId="8347"/>
    <cellStyle name="20% - Акцент5 5_данные со счетчиков 5" xfId="13720"/>
    <cellStyle name="20% — акцент5 5_данные со счетчиков 5" xfId="13752"/>
    <cellStyle name="20% - Акцент5 5_данные со счетчиков 6" xfId="19178"/>
    <cellStyle name="20% — акцент5 5_данные со счетчиков 6" xfId="19210"/>
    <cellStyle name="20% - Акцент5 5_данные со счетчиков 7" xfId="24138"/>
    <cellStyle name="20% — акцент5 5_данные со счетчиков 7" xfId="24163"/>
    <cellStyle name="20% - Акцент5 5_данные со счетчиков 8" xfId="28381"/>
    <cellStyle name="20% — акцент5 5_данные со счетчиков 8" xfId="28413"/>
    <cellStyle name="20% - Акцент5 5_данные со счетчиков 9" xfId="33460"/>
    <cellStyle name="20% — акцент5 5_данные со счетчиков 9" xfId="33492"/>
    <cellStyle name="20% - Акцент5 6" xfId="275"/>
    <cellStyle name="20% — акцент5 6" xfId="936"/>
    <cellStyle name="20% - Акцент5 6 10" xfId="3366"/>
    <cellStyle name="20% — акцент5 6 10" xfId="26893"/>
    <cellStyle name="20% - Акцент5 6 10 10" xfId="52548"/>
    <cellStyle name="20% - Акцент5 6 10 11" xfId="56127"/>
    <cellStyle name="20% - Акцент5 6 10 12" xfId="60662"/>
    <cellStyle name="20% - Акцент5 6 10 2" xfId="8777"/>
    <cellStyle name="20% - Акцент5 6 10 3" xfId="14182"/>
    <cellStyle name="20% - Акцент5 6 10 4" xfId="19640"/>
    <cellStyle name="20% - Акцент5 6 10 5" xfId="28843"/>
    <cellStyle name="20% - Акцент5 6 10 6" xfId="33814"/>
    <cellStyle name="20% - Акцент5 6 10 7" xfId="38458"/>
    <cellStyle name="20% - Акцент5 6 10 8" xfId="44332"/>
    <cellStyle name="20% - Акцент5 6 10 9" xfId="48478"/>
    <cellStyle name="20% - Акцент5 6 11" xfId="5312"/>
    <cellStyle name="20% — акцент5 6 11" xfId="32159"/>
    <cellStyle name="20% - Акцент5 6 11 10" xfId="57205"/>
    <cellStyle name="20% - Акцент5 6 11 11" xfId="62608"/>
    <cellStyle name="20% - Акцент5 6 11 2" xfId="10723"/>
    <cellStyle name="20% - Акцент5 6 11 3" xfId="16128"/>
    <cellStyle name="20% - Акцент5 6 11 4" xfId="21586"/>
    <cellStyle name="20% - Акцент5 6 11 5" xfId="30789"/>
    <cellStyle name="20% - Акцент5 6 11 6" xfId="40404"/>
    <cellStyle name="20% - Акцент5 6 11 7" xfId="46244"/>
    <cellStyle name="20% - Акцент5 6 11 8" xfId="50366"/>
    <cellStyle name="20% - Акцент5 6 11 9" xfId="54318"/>
    <cellStyle name="20% - Акцент5 6 12" xfId="6242"/>
    <cellStyle name="20% — акцент5 6 12" xfId="36508"/>
    <cellStyle name="20% - Акцент5 6 13" xfId="11647"/>
    <cellStyle name="20% — акцент5 6 13" xfId="41934"/>
    <cellStyle name="20% - Акцент5 6 14" xfId="17095"/>
    <cellStyle name="20% — акцент5 6 14" xfId="45066"/>
    <cellStyle name="20% - Акцент5 6 15" xfId="22433"/>
    <cellStyle name="20% — акцент5 6 15" xfId="50030"/>
    <cellStyle name="20% - Акцент5 6 16" xfId="26298"/>
    <cellStyle name="20% — акцент5 6 16" xfId="52048"/>
    <cellStyle name="20% - Акцент5 6 17" xfId="31642"/>
    <cellStyle name="20% — акцент5 6 17" xfId="58712"/>
    <cellStyle name="20% - Акцент5 6 18" xfId="35854"/>
    <cellStyle name="20% - Акцент5 6 19" xfId="41289"/>
    <cellStyle name="20% - Акцент5 6 2" xfId="837"/>
    <cellStyle name="20% — акцент5 6 2" xfId="1226"/>
    <cellStyle name="20% - Акцент5 6 2 10" xfId="32087"/>
    <cellStyle name="20% — акцент5 6 2 10" xfId="42580"/>
    <cellStyle name="20% - Акцент5 6 2 11" xfId="36410"/>
    <cellStyle name="20% — акцент5 6 2 11" xfId="48666"/>
    <cellStyle name="20% - Акцент5 6 2 12" xfId="41836"/>
    <cellStyle name="20% — акцент5 6 2 12" xfId="51501"/>
    <cellStyle name="20% - Акцент5 6 2 13" xfId="43431"/>
    <cellStyle name="20% — акцент5 6 2 13" xfId="59000"/>
    <cellStyle name="20% - Акцент5 6 2 14" xfId="47772"/>
    <cellStyle name="20% - Акцент5 6 2 15" xfId="53483"/>
    <cellStyle name="20% - Акцент5 6 2 16" xfId="58623"/>
    <cellStyle name="20% - Акцент5 6 2 2" xfId="1819"/>
    <cellStyle name="20% — акцент5 6 2 2" xfId="7115"/>
    <cellStyle name="20% - Акцент5 6 2 2 10" xfId="42806"/>
    <cellStyle name="20% - Акцент5 6 2 2 11" xfId="44381"/>
    <cellStyle name="20% - Акцент5 6 2 2 12" xfId="48383"/>
    <cellStyle name="20% - Акцент5 6 2 2 13" xfId="53660"/>
    <cellStyle name="20% - Акцент5 6 2 2 14" xfId="59587"/>
    <cellStyle name="20% - Акцент5 6 2 2 2" xfId="4484"/>
    <cellStyle name="20% - Акцент5 6 2 2 2 2" xfId="9895"/>
    <cellStyle name="20% - Акцент5 6 2 2 2 3" xfId="15300"/>
    <cellStyle name="20% - Акцент5 6 2 2 2 4" xfId="20758"/>
    <cellStyle name="20% - Акцент5 6 2 2 2 5" xfId="29961"/>
    <cellStyle name="20% - Акцент5 6 2 2 2 6" xfId="39576"/>
    <cellStyle name="20% - Акцент5 6 2 2 2 7" xfId="61780"/>
    <cellStyle name="20% - Акцент5 6 2 2 3" xfId="7702"/>
    <cellStyle name="20% - Акцент5 6 2 2 4" xfId="13107"/>
    <cellStyle name="20% - Акцент5 6 2 2 5" xfId="18565"/>
    <cellStyle name="20% - Акцент5 6 2 2 6" xfId="23599"/>
    <cellStyle name="20% - Акцент5 6 2 2 7" xfId="27768"/>
    <cellStyle name="20% - Акцент5 6 2 2 8" xfId="32880"/>
    <cellStyle name="20% - Акцент5 6 2 2 9" xfId="37383"/>
    <cellStyle name="20% - Акцент5 6 2 3" xfId="3787"/>
    <cellStyle name="20% — акцент5 6 2 3" xfId="12520"/>
    <cellStyle name="20% - Акцент5 6 2 3 10" xfId="48890"/>
    <cellStyle name="20% - Акцент5 6 2 3 11" xfId="52939"/>
    <cellStyle name="20% - Акцент5 6 2 3 12" xfId="56455"/>
    <cellStyle name="20% - Акцент5 6 2 3 13" xfId="61083"/>
    <cellStyle name="20% - Акцент5 6 2 3 2" xfId="9198"/>
    <cellStyle name="20% - Акцент5 6 2 3 3" xfId="14603"/>
    <cellStyle name="20% - Акцент5 6 2 3 4" xfId="20061"/>
    <cellStyle name="20% - Акцент5 6 2 3 5" xfId="24661"/>
    <cellStyle name="20% - Акцент5 6 2 3 6" xfId="29264"/>
    <cellStyle name="20% - Акцент5 6 2 3 7" xfId="34122"/>
    <cellStyle name="20% - Акцент5 6 2 3 8" xfId="38879"/>
    <cellStyle name="20% - Акцент5 6 2 3 9" xfId="44747"/>
    <cellStyle name="20% - Акцент5 6 2 4" xfId="5547"/>
    <cellStyle name="20% — акцент5 6 2 4" xfId="17978"/>
    <cellStyle name="20% - Акцент5 6 2 4 10" xfId="50601"/>
    <cellStyle name="20% - Акцент5 6 2 4 11" xfId="54553"/>
    <cellStyle name="20% - Акцент5 6 2 4 12" xfId="57440"/>
    <cellStyle name="20% - Акцент5 6 2 4 13" xfId="62843"/>
    <cellStyle name="20% - Акцент5 6 2 4 2" xfId="10958"/>
    <cellStyle name="20% - Акцент5 6 2 4 3" xfId="16363"/>
    <cellStyle name="20% - Акцент5 6 2 4 4" xfId="21821"/>
    <cellStyle name="20% - Акцент5 6 2 4 5" xfId="25537"/>
    <cellStyle name="20% - Акцент5 6 2 4 6" xfId="31024"/>
    <cellStyle name="20% - Акцент5 6 2 4 7" xfId="35034"/>
    <cellStyle name="20% - Акцент5 6 2 4 8" xfId="40639"/>
    <cellStyle name="20% - Акцент5 6 2 4 9" xfId="46479"/>
    <cellStyle name="20% - Акцент5 6 2 5" xfId="6738"/>
    <cellStyle name="20% — акцент5 6 2 5" xfId="23113"/>
    <cellStyle name="20% - Акцент5 6 2 6" xfId="12143"/>
    <cellStyle name="20% — акцент5 6 2 6" xfId="27181"/>
    <cellStyle name="20% - Акцент5 6 2 7" xfId="17601"/>
    <cellStyle name="20% — акцент5 6 2 7" xfId="32394"/>
    <cellStyle name="20% - Акцент5 6 2 8" xfId="22878"/>
    <cellStyle name="20% — акцент5 6 2 8" xfId="36796"/>
    <cellStyle name="20% - Акцент5 6 2 9" xfId="26803"/>
    <cellStyle name="20% — акцент5 6 2 9" xfId="42219"/>
    <cellStyle name="20% - Акцент5 6 2_данные со счетчиков" xfId="2341"/>
    <cellStyle name="20% - Акцент5 6 20" xfId="35740"/>
    <cellStyle name="20% - Акцент5 6 21" xfId="44298"/>
    <cellStyle name="20% - Акцент5 6 22" xfId="48444"/>
    <cellStyle name="20% - Акцент5 6 23" xfId="58127"/>
    <cellStyle name="20% - Акцент5 6 3" xfId="647"/>
    <cellStyle name="20% — акцент5 6 3" xfId="3198"/>
    <cellStyle name="20% - Акцент5 6 3 10" xfId="31915"/>
    <cellStyle name="20% — акцент5 6 3 10" xfId="48316"/>
    <cellStyle name="20% - Акцент5 6 3 11" xfId="36220"/>
    <cellStyle name="20% — акцент5 6 3 11" xfId="52386"/>
    <cellStyle name="20% - Акцент5 6 3 12" xfId="41651"/>
    <cellStyle name="20% — акцент5 6 3 12" xfId="55981"/>
    <cellStyle name="20% - Акцент5 6 3 13" xfId="44245"/>
    <cellStyle name="20% — акцент5 6 3 13" xfId="60494"/>
    <cellStyle name="20% - Акцент5 6 3 14" xfId="45202"/>
    <cellStyle name="20% - Акцент5 6 3 15" xfId="53718"/>
    <cellStyle name="20% - Акцент5 6 3 16" xfId="58434"/>
    <cellStyle name="20% - Акцент5 6 3 2" xfId="1610"/>
    <cellStyle name="20% — акцент5 6 3 2" xfId="8609"/>
    <cellStyle name="20% - Акцент5 6 3 2 10" xfId="42598"/>
    <cellStyle name="20% - Акцент5 6 3 2 11" xfId="45809"/>
    <cellStyle name="20% - Акцент5 6 3 2 12" xfId="50110"/>
    <cellStyle name="20% - Акцент5 6 3 2 13" xfId="48801"/>
    <cellStyle name="20% - Акцент5 6 3 2 14" xfId="59378"/>
    <cellStyle name="20% - Акцент5 6 3 2 2" xfId="4274"/>
    <cellStyle name="20% - Акцент5 6 3 2 2 2" xfId="9685"/>
    <cellStyle name="20% - Акцент5 6 3 2 2 3" xfId="15090"/>
    <cellStyle name="20% - Акцент5 6 3 2 2 4" xfId="20548"/>
    <cellStyle name="20% - Акцент5 6 3 2 2 5" xfId="29751"/>
    <cellStyle name="20% - Акцент5 6 3 2 2 6" xfId="39366"/>
    <cellStyle name="20% - Акцент5 6 3 2 2 7" xfId="61570"/>
    <cellStyle name="20% - Акцент5 6 3 2 3" xfId="7493"/>
    <cellStyle name="20% - Акцент5 6 3 2 4" xfId="12898"/>
    <cellStyle name="20% - Акцент5 6 3 2 5" xfId="18356"/>
    <cellStyle name="20% - Акцент5 6 3 2 6" xfId="23443"/>
    <cellStyle name="20% - Акцент5 6 3 2 7" xfId="27559"/>
    <cellStyle name="20% - Акцент5 6 3 2 8" xfId="32724"/>
    <cellStyle name="20% - Акцент5 6 3 2 9" xfId="37174"/>
    <cellStyle name="20% - Акцент5 6 3 3" xfId="3577"/>
    <cellStyle name="20% — акцент5 6 3 3" xfId="14014"/>
    <cellStyle name="20% - Акцент5 6 3 3 10" xfId="48684"/>
    <cellStyle name="20% - Акцент5 6 3 3 11" xfId="52744"/>
    <cellStyle name="20% - Акцент5 6 3 3 12" xfId="56299"/>
    <cellStyle name="20% - Акцент5 6 3 3 13" xfId="60873"/>
    <cellStyle name="20% - Акцент5 6 3 3 2" xfId="8988"/>
    <cellStyle name="20% - Акцент5 6 3 3 3" xfId="14393"/>
    <cellStyle name="20% - Акцент5 6 3 3 4" xfId="19851"/>
    <cellStyle name="20% - Акцент5 6 3 3 5" xfId="24506"/>
    <cellStyle name="20% - Акцент5 6 3 3 6" xfId="29054"/>
    <cellStyle name="20% - Акцент5 6 3 3 7" xfId="33966"/>
    <cellStyle name="20% - Акцент5 6 3 3 8" xfId="38669"/>
    <cellStyle name="20% - Акцент5 6 3 3 9" xfId="44540"/>
    <cellStyle name="20% - Акцент5 6 3 4" xfId="5420"/>
    <cellStyle name="20% — акцент5 6 3 4" xfId="19472"/>
    <cellStyle name="20% - Акцент5 6 3 4 10" xfId="50474"/>
    <cellStyle name="20% - Акцент5 6 3 4 11" xfId="54426"/>
    <cellStyle name="20% - Акцент5 6 3 4 12" xfId="57313"/>
    <cellStyle name="20% - Акцент5 6 3 4 13" xfId="62716"/>
    <cellStyle name="20% - Акцент5 6 3 4 2" xfId="10831"/>
    <cellStyle name="20% - Акцент5 6 3 4 3" xfId="16236"/>
    <cellStyle name="20% - Акцент5 6 3 4 4" xfId="21694"/>
    <cellStyle name="20% - Акцент5 6 3 4 5" xfId="25434"/>
    <cellStyle name="20% - Акцент5 6 3 4 6" xfId="30897"/>
    <cellStyle name="20% - Акцент5 6 3 4 7" xfId="34907"/>
    <cellStyle name="20% - Акцент5 6 3 4 8" xfId="40512"/>
    <cellStyle name="20% - Акцент5 6 3 4 9" xfId="46352"/>
    <cellStyle name="20% - Акцент5 6 3 5" xfId="6549"/>
    <cellStyle name="20% — акцент5 6 3 5" xfId="24354"/>
    <cellStyle name="20% - Акцент5 6 3 6" xfId="11954"/>
    <cellStyle name="20% — акцент5 6 3 6" xfId="28675"/>
    <cellStyle name="20% - Акцент5 6 3 7" xfId="17412"/>
    <cellStyle name="20% — акцент5 6 3 7" xfId="33731"/>
    <cellStyle name="20% - Акцент5 6 3 8" xfId="22706"/>
    <cellStyle name="20% — акцент5 6 3 8" xfId="38290"/>
    <cellStyle name="20% - Акцент5 6 3 9" xfId="26614"/>
    <cellStyle name="20% — акцент5 6 3 9" xfId="44166"/>
    <cellStyle name="20% - Акцент5 6 3_данные со счетчиков" xfId="2351"/>
    <cellStyle name="20% - Акцент5 6 4" xfId="1364"/>
    <cellStyle name="20% — акцент5 6 4" xfId="3895"/>
    <cellStyle name="20% - Акцент5 6 4 10" xfId="36933"/>
    <cellStyle name="20% — акцент5 6 4 10" xfId="48995"/>
    <cellStyle name="20% - Акцент5 6 4 11" xfId="42356"/>
    <cellStyle name="20% — акцент5 6 4 11" xfId="53039"/>
    <cellStyle name="20% - Акцент5 6 4 12" xfId="45904"/>
    <cellStyle name="20% — акцент5 6 4 12" xfId="56526"/>
    <cellStyle name="20% - Акцент5 6 4 13" xfId="43340"/>
    <cellStyle name="20% — акцент5 6 4 13" xfId="61191"/>
    <cellStyle name="20% - Акцент5 6 4 14" xfId="52074"/>
    <cellStyle name="20% - Акцент5 6 4 15" xfId="59137"/>
    <cellStyle name="20% - Акцент5 6 4 2" xfId="4033"/>
    <cellStyle name="20% — акцент5 6 4 2" xfId="9306"/>
    <cellStyle name="20% - Акцент5 6 4 2 10" xfId="49123"/>
    <cellStyle name="20% - Акцент5 6 4 2 11" xfId="53152"/>
    <cellStyle name="20% - Акцент5 6 4 2 12" xfId="56580"/>
    <cellStyle name="20% - Акцент5 6 4 2 13" xfId="61329"/>
    <cellStyle name="20% - Акцент5 6 4 2 2" xfId="9444"/>
    <cellStyle name="20% - Акцент5 6 4 2 3" xfId="14849"/>
    <cellStyle name="20% - Акцент5 6 4 2 4" xfId="20307"/>
    <cellStyle name="20% - Акцент5 6 4 2 5" xfId="24786"/>
    <cellStyle name="20% - Акцент5 6 4 2 6" xfId="29510"/>
    <cellStyle name="20% - Акцент5 6 4 2 7" xfId="34247"/>
    <cellStyle name="20% - Акцент5 6 4 2 8" xfId="39125"/>
    <cellStyle name="20% - Акцент5 6 4 2 9" xfId="44985"/>
    <cellStyle name="20% - Акцент5 6 4 3" xfId="5672"/>
    <cellStyle name="20% — акцент5 6 4 3" xfId="14711"/>
    <cellStyle name="20% - Акцент5 6 4 3 10" xfId="50726"/>
    <cellStyle name="20% - Акцент5 6 4 3 11" xfId="54678"/>
    <cellStyle name="20% - Акцент5 6 4 3 12" xfId="57565"/>
    <cellStyle name="20% - Акцент5 6 4 3 13" xfId="62968"/>
    <cellStyle name="20% - Акцент5 6 4 3 2" xfId="11083"/>
    <cellStyle name="20% - Акцент5 6 4 3 3" xfId="16488"/>
    <cellStyle name="20% - Акцент5 6 4 3 4" xfId="21946"/>
    <cellStyle name="20% - Акцент5 6 4 3 5" xfId="25662"/>
    <cellStyle name="20% - Акцент5 6 4 3 6" xfId="31149"/>
    <cellStyle name="20% - Акцент5 6 4 3 7" xfId="35159"/>
    <cellStyle name="20% - Акцент5 6 4 3 8" xfId="40764"/>
    <cellStyle name="20% - Акцент5 6 4 3 9" xfId="46604"/>
    <cellStyle name="20% - Акцент5 6 4 4" xfId="7252"/>
    <cellStyle name="20% — акцент5 6 4 4" xfId="20169"/>
    <cellStyle name="20% - Акцент5 6 4 5" xfId="12657"/>
    <cellStyle name="20% — акцент5 6 4 5" xfId="24732"/>
    <cellStyle name="20% - Акцент5 6 4 6" xfId="18115"/>
    <cellStyle name="20% — акцент5 6 4 6" xfId="29372"/>
    <cellStyle name="20% - Акцент5 6 4 7" xfId="23241"/>
    <cellStyle name="20% — акцент5 6 4 7" xfId="34193"/>
    <cellStyle name="20% - Акцент5 6 4 8" xfId="27318"/>
    <cellStyle name="20% — акцент5 6 4 8" xfId="38987"/>
    <cellStyle name="20% - Акцент5 6 4 9" xfId="32522"/>
    <cellStyle name="20% — акцент5 6 4 9" xfId="44853"/>
    <cellStyle name="20% - Акцент5 6 5" xfId="2001"/>
    <cellStyle name="20% — акцент5 6 5" xfId="5618"/>
    <cellStyle name="20% - Акцент5 6 5 10" xfId="42984"/>
    <cellStyle name="20% — акцент5 6 5 10" xfId="50672"/>
    <cellStyle name="20% - Акцент5 6 5 11" xfId="47144"/>
    <cellStyle name="20% — акцент5 6 5 11" xfId="54624"/>
    <cellStyle name="20% - Акцент5 6 5 12" xfId="51257"/>
    <cellStyle name="20% — акцент5 6 5 12" xfId="57511"/>
    <cellStyle name="20% - Акцент5 6 5 13" xfId="55236"/>
    <cellStyle name="20% — акцент5 6 5 13" xfId="62914"/>
    <cellStyle name="20% - Акцент5 6 5 14" xfId="59749"/>
    <cellStyle name="20% - Акцент5 6 5 2" xfId="4649"/>
    <cellStyle name="20% — акцент5 6 5 2" xfId="11029"/>
    <cellStyle name="20% - Акцент5 6 5 2 10" xfId="49718"/>
    <cellStyle name="20% - Акцент5 6 5 2 11" xfId="53686"/>
    <cellStyle name="20% - Акцент5 6 5 2 12" xfId="56781"/>
    <cellStyle name="20% - Акцент5 6 5 2 13" xfId="61945"/>
    <cellStyle name="20% - Акцент5 6 5 2 2" xfId="10060"/>
    <cellStyle name="20% - Акцент5 6 5 2 3" xfId="15465"/>
    <cellStyle name="20% - Акцент5 6 5 2 4" xfId="20923"/>
    <cellStyle name="20% - Акцент5 6 5 2 5" xfId="24987"/>
    <cellStyle name="20% - Акцент5 6 5 2 6" xfId="30126"/>
    <cellStyle name="20% - Акцент5 6 5 2 7" xfId="34448"/>
    <cellStyle name="20% - Акцент5 6 5 2 8" xfId="39741"/>
    <cellStyle name="20% - Акцент5 6 5 2 9" xfId="45585"/>
    <cellStyle name="20% - Акцент5 6 5 3" xfId="7864"/>
    <cellStyle name="20% — акцент5 6 5 3" xfId="16434"/>
    <cellStyle name="20% - Акцент5 6 5 4" xfId="13269"/>
    <cellStyle name="20% — акцент5 6 5 4" xfId="21892"/>
    <cellStyle name="20% - Акцент5 6 5 5" xfId="18727"/>
    <cellStyle name="20% — акцент5 6 5 5" xfId="25608"/>
    <cellStyle name="20% - Акцент5 6 5 6" xfId="23727"/>
    <cellStyle name="20% — акцент5 6 5 6" xfId="31095"/>
    <cellStyle name="20% - Акцент5 6 5 7" xfId="27930"/>
    <cellStyle name="20% — акцент5 6 5 7" xfId="35105"/>
    <cellStyle name="20% - Акцент5 6 5 8" xfId="33021"/>
    <cellStyle name="20% — акцент5 6 5 8" xfId="40710"/>
    <cellStyle name="20% - Акцент5 6 5 9" xfId="37545"/>
    <cellStyle name="20% — акцент5 6 5 9" xfId="46550"/>
    <cellStyle name="20% - Акцент5 6 6" xfId="2456"/>
    <cellStyle name="20% — акцент5 6 6" xfId="6827"/>
    <cellStyle name="20% - Акцент5 6 6 10" xfId="43434"/>
    <cellStyle name="20% - Акцент5 6 6 11" xfId="47589"/>
    <cellStyle name="20% - Акцент5 6 6 12" xfId="51687"/>
    <cellStyle name="20% - Акцент5 6 6 13" xfId="55559"/>
    <cellStyle name="20% - Акцент5 6 6 14" xfId="60072"/>
    <cellStyle name="20% - Акцент5 6 6 2" xfId="4972"/>
    <cellStyle name="20% - Акцент5 6 6 2 2" xfId="10383"/>
    <cellStyle name="20% - Акцент5 6 6 2 3" xfId="15788"/>
    <cellStyle name="20% - Акцент5 6 6 2 4" xfId="21246"/>
    <cellStyle name="20% - Акцент5 6 6 2 5" xfId="30449"/>
    <cellStyle name="20% - Акцент5 6 6 2 6" xfId="40064"/>
    <cellStyle name="20% - Акцент5 6 6 2 7" xfId="62268"/>
    <cellStyle name="20% - Акцент5 6 6 3" xfId="8187"/>
    <cellStyle name="20% - Акцент5 6 6 4" xfId="13592"/>
    <cellStyle name="20% - Акцент5 6 6 5" xfId="19050"/>
    <cellStyle name="20% - Акцент5 6 6 6" xfId="24016"/>
    <cellStyle name="20% - Акцент5 6 6 7" xfId="28253"/>
    <cellStyle name="20% - Акцент5 6 6 8" xfId="33333"/>
    <cellStyle name="20% - Акцент5 6 6 9" xfId="37868"/>
    <cellStyle name="20% - Акцент5 6 7" xfId="2332"/>
    <cellStyle name="20% — акцент5 6 7" xfId="12232"/>
    <cellStyle name="20% - Акцент5 6 7 10" xfId="43313"/>
    <cellStyle name="20% - Акцент5 6 7 11" xfId="47467"/>
    <cellStyle name="20% - Акцент5 6 7 12" xfId="51568"/>
    <cellStyle name="20% - Акцент5 6 7 13" xfId="55477"/>
    <cellStyle name="20% - Акцент5 6 7 14" xfId="59990"/>
    <cellStyle name="20% - Акцент5 6 7 2" xfId="4890"/>
    <cellStyle name="20% - Акцент5 6 7 2 2" xfId="10301"/>
    <cellStyle name="20% - Акцент5 6 7 2 3" xfId="15706"/>
    <cellStyle name="20% - Акцент5 6 7 2 4" xfId="21164"/>
    <cellStyle name="20% - Акцент5 6 7 2 5" xfId="30367"/>
    <cellStyle name="20% - Акцент5 6 7 2 6" xfId="39982"/>
    <cellStyle name="20% - Акцент5 6 7 2 7" xfId="62186"/>
    <cellStyle name="20% - Акцент5 6 7 3" xfId="8105"/>
    <cellStyle name="20% - Акцент5 6 7 4" xfId="13510"/>
    <cellStyle name="20% - Акцент5 6 7 5" xfId="18968"/>
    <cellStyle name="20% - Акцент5 6 7 6" xfId="23939"/>
    <cellStyle name="20% - Акцент5 6 7 7" xfId="28171"/>
    <cellStyle name="20% - Акцент5 6 7 8" xfId="33254"/>
    <cellStyle name="20% - Акцент5 6 7 9" xfId="37786"/>
    <cellStyle name="20% - Акцент5 6 8" xfId="1102"/>
    <cellStyle name="20% — акцент5 6 8" xfId="17690"/>
    <cellStyle name="20% - Акцент5 6 8 10" xfId="45458"/>
    <cellStyle name="20% - Акцент5 6 8 11" xfId="47788"/>
    <cellStyle name="20% - Акцент5 6 8 12" xfId="52405"/>
    <cellStyle name="20% - Акцент5 6 8 13" xfId="58878"/>
    <cellStyle name="20% - Акцент5 6 8 2" xfId="6993"/>
    <cellStyle name="20% - Акцент5 6 8 3" xfId="12398"/>
    <cellStyle name="20% - Акцент5 6 8 4" xfId="17856"/>
    <cellStyle name="20% - Акцент5 6 8 5" xfId="23022"/>
    <cellStyle name="20% - Акцент5 6 8 6" xfId="27059"/>
    <cellStyle name="20% - Акцент5 6 8 7" xfId="32279"/>
    <cellStyle name="20% - Акцент5 6 8 8" xfId="36674"/>
    <cellStyle name="20% - Акцент5 6 8 9" xfId="42098"/>
    <cellStyle name="20% - Акцент5 6 9" xfId="3114"/>
    <cellStyle name="20% — акцент5 6 9" xfId="22950"/>
    <cellStyle name="20% - Акцент5 6 9 10" xfId="52302"/>
    <cellStyle name="20% - Акцент5 6 9 11" xfId="55897"/>
    <cellStyle name="20% - Акцент5 6 9 12" xfId="60410"/>
    <cellStyle name="20% - Акцент5 6 9 2" xfId="8525"/>
    <cellStyle name="20% - Акцент5 6 9 3" xfId="13930"/>
    <cellStyle name="20% - Акцент5 6 9 4" xfId="19388"/>
    <cellStyle name="20% - Акцент5 6 9 5" xfId="28591"/>
    <cellStyle name="20% - Акцент5 6 9 6" xfId="33647"/>
    <cellStyle name="20% - Акцент5 6 9 7" xfId="38206"/>
    <cellStyle name="20% - Акцент5 6 9 8" xfId="44082"/>
    <cellStyle name="20% - Акцент5 6 9 9" xfId="48232"/>
    <cellStyle name="20% - Акцент5 6_данные со счетчиков" xfId="2845"/>
    <cellStyle name="20% - Акцент5 7" xfId="276"/>
    <cellStyle name="20% — акцент5 7" xfId="1303"/>
    <cellStyle name="20% - Акцент5 7 10" xfId="41897"/>
    <cellStyle name="20% — акцент5 7 10" xfId="42295"/>
    <cellStyle name="20% - Акцент5 7 11" xfId="43597"/>
    <cellStyle name="20% — акцент5 7 11" xfId="49820"/>
    <cellStyle name="20% - Акцент5 7 12" xfId="50029"/>
    <cellStyle name="20% — акцент5 7 12" xfId="51277"/>
    <cellStyle name="20% - Акцент5 7 13" xfId="58128"/>
    <cellStyle name="20% — акцент5 7 13" xfId="59076"/>
    <cellStyle name="20% - Акцент5 7 2" xfId="6243"/>
    <cellStyle name="20% — акцент5 7 2" xfId="3972"/>
    <cellStyle name="20% — акцент5 7 2 2" xfId="9383"/>
    <cellStyle name="20% — акцент5 7 2 3" xfId="14788"/>
    <cellStyle name="20% — акцент5 7 2 4" xfId="20246"/>
    <cellStyle name="20% — акцент5 7 2 5" xfId="29449"/>
    <cellStyle name="20% — акцент5 7 2 6" xfId="39064"/>
    <cellStyle name="20% — акцент5 7 2 7" xfId="61268"/>
    <cellStyle name="20% - Акцент5 7 3" xfId="11648"/>
    <cellStyle name="20% — акцент5 7 3" xfId="7191"/>
    <cellStyle name="20% - Акцент5 7 4" xfId="17096"/>
    <cellStyle name="20% — акцент5 7 4" xfId="12596"/>
    <cellStyle name="20% - Акцент5 7 5" xfId="22434"/>
    <cellStyle name="20% — акцент5 7 5" xfId="18054"/>
    <cellStyle name="20% - Акцент5 7 6" xfId="26299"/>
    <cellStyle name="20% — акцент5 7 6" xfId="23184"/>
    <cellStyle name="20% - Акцент5 7 7" xfId="31643"/>
    <cellStyle name="20% — акцент5 7 7" xfId="27257"/>
    <cellStyle name="20% - Акцент5 7 8" xfId="35855"/>
    <cellStyle name="20% — акцент5 7 8" xfId="32465"/>
    <cellStyle name="20% - Акцент5 7 9" xfId="41290"/>
    <cellStyle name="20% — акцент5 7 9" xfId="36872"/>
    <cellStyle name="20% - Акцент5 8" xfId="277"/>
    <cellStyle name="20% — акцент5 8" xfId="2199"/>
    <cellStyle name="20% - Акцент5 8 10" xfId="41435"/>
    <cellStyle name="20% — акцент5 8 10" xfId="43181"/>
    <cellStyle name="20% - Акцент5 8 11" xfId="36471"/>
    <cellStyle name="20% — акцент5 8 11" xfId="51446"/>
    <cellStyle name="20% - Акцент5 8 12" xfId="42269"/>
    <cellStyle name="20% — акцент5 8 12" xfId="55382"/>
    <cellStyle name="20% - Акцент5 8 13" xfId="58129"/>
    <cellStyle name="20% — акцент5 8 13" xfId="59895"/>
    <cellStyle name="20% - Акцент5 8 2" xfId="6244"/>
    <cellStyle name="20% — акцент5 8 2" xfId="4795"/>
    <cellStyle name="20% — акцент5 8 2 2" xfId="10206"/>
    <cellStyle name="20% — акцент5 8 2 3" xfId="15611"/>
    <cellStyle name="20% — акцент5 8 2 4" xfId="21069"/>
    <cellStyle name="20% — акцент5 8 2 5" xfId="30272"/>
    <cellStyle name="20% — акцент5 8 2 6" xfId="39887"/>
    <cellStyle name="20% — акцент5 8 2 7" xfId="62091"/>
    <cellStyle name="20% - Акцент5 8 3" xfId="11649"/>
    <cellStyle name="20% — акцент5 8 3" xfId="8010"/>
    <cellStyle name="20% - Акцент5 8 4" xfId="17097"/>
    <cellStyle name="20% — акцент5 8 4" xfId="13415"/>
    <cellStyle name="20% - Акцент5 8 5" xfId="22435"/>
    <cellStyle name="20% — акцент5 8 5" xfId="18873"/>
    <cellStyle name="20% - Акцент5 8 6" xfId="26300"/>
    <cellStyle name="20% — акцент5 8 6" xfId="23849"/>
    <cellStyle name="20% - Акцент5 8 7" xfId="31644"/>
    <cellStyle name="20% — акцент5 8 7" xfId="28076"/>
    <cellStyle name="20% - Акцент5 8 8" xfId="35856"/>
    <cellStyle name="20% — акцент5 8 8" xfId="33161"/>
    <cellStyle name="20% - Акцент5 8 9" xfId="41291"/>
    <cellStyle name="20% — акцент5 8 9" xfId="37691"/>
    <cellStyle name="20% - Акцент5 9" xfId="278"/>
    <cellStyle name="20% — акцент5 9" xfId="2043"/>
    <cellStyle name="20% - Акцент5 9 10" xfId="35736"/>
    <cellStyle name="20% — акцент5 9 10" xfId="43026"/>
    <cellStyle name="20% - Акцент5 9 11" xfId="45002"/>
    <cellStyle name="20% — акцент5 9 11" xfId="51296"/>
    <cellStyle name="20% - Акцент5 9 12" xfId="49141"/>
    <cellStyle name="20% — акцент5 9 12" xfId="55264"/>
    <cellStyle name="20% - Акцент5 9 13" xfId="58130"/>
    <cellStyle name="20% — акцент5 9 13" xfId="59777"/>
    <cellStyle name="20% - Акцент5 9 2" xfId="6245"/>
    <cellStyle name="20% — акцент5 9 2" xfId="4677"/>
    <cellStyle name="20% — акцент5 9 2 2" xfId="10088"/>
    <cellStyle name="20% — акцент5 9 2 3" xfId="15493"/>
    <cellStyle name="20% — акцент5 9 2 4" xfId="20951"/>
    <cellStyle name="20% — акцент5 9 2 5" xfId="30154"/>
    <cellStyle name="20% — акцент5 9 2 6" xfId="39769"/>
    <cellStyle name="20% — акцент5 9 2 7" xfId="61973"/>
    <cellStyle name="20% - Акцент5 9 3" xfId="11650"/>
    <cellStyle name="20% — акцент5 9 3" xfId="7892"/>
    <cellStyle name="20% - Акцент5 9 4" xfId="17098"/>
    <cellStyle name="20% — акцент5 9 4" xfId="13297"/>
    <cellStyle name="20% - Акцент5 9 5" xfId="22436"/>
    <cellStyle name="20% — акцент5 9 5" xfId="18755"/>
    <cellStyle name="20% - Акцент5 9 6" xfId="26301"/>
    <cellStyle name="20% — акцент5 9 6" xfId="23753"/>
    <cellStyle name="20% - Акцент5 9 7" xfId="31645"/>
    <cellStyle name="20% — акцент5 9 7" xfId="27958"/>
    <cellStyle name="20% - Акцент5 9 8" xfId="35857"/>
    <cellStyle name="20% — акцент5 9 8" xfId="33048"/>
    <cellStyle name="20% - Акцент5 9 9" xfId="41292"/>
    <cellStyle name="20% — акцент5 9 9" xfId="37573"/>
    <cellStyle name="20% — акцент6" xfId="39" builtinId="50" customBuiltin="1"/>
    <cellStyle name="20% — акцент6 10" xfId="970"/>
    <cellStyle name="20% — акцент6 10 2" xfId="6861"/>
    <cellStyle name="20% — акцент6 10 3" xfId="12266"/>
    <cellStyle name="20% — акцент6 10 4" xfId="17724"/>
    <cellStyle name="20% — акцент6 10 5" xfId="26927"/>
    <cellStyle name="20% — акцент6 10 6" xfId="36542"/>
    <cellStyle name="20% — акцент6 10 7" xfId="58746"/>
    <cellStyle name="20% — акцент6 11" xfId="3232"/>
    <cellStyle name="20% — акцент6 11 2" xfId="8643"/>
    <cellStyle name="20% — акцент6 11 3" xfId="14048"/>
    <cellStyle name="20% — акцент6 11 4" xfId="19506"/>
    <cellStyle name="20% — акцент6 11 5" xfId="28709"/>
    <cellStyle name="20% — акцент6 11 6" xfId="38324"/>
    <cellStyle name="20% — акцент6 11 7" xfId="60528"/>
    <cellStyle name="20% — акцент6 12" xfId="6149"/>
    <cellStyle name="20% — акцент6 13" xfId="11554"/>
    <cellStyle name="20% — акцент6 14" xfId="17002"/>
    <cellStyle name="20% — акцент6 15" xfId="26205"/>
    <cellStyle name="20% — акцент6 16" xfId="35760"/>
    <cellStyle name="20% — акцент6 17" xfId="58034"/>
    <cellStyle name="20% - Акцент6 2" xfId="279"/>
    <cellStyle name="20% — акцент6 2" xfId="722"/>
    <cellStyle name="20% - Акцент6 2 10" xfId="1249"/>
    <cellStyle name="20% — акцент6 2 10" xfId="6623"/>
    <cellStyle name="20% - Акцент6 2 10 10" xfId="42241"/>
    <cellStyle name="20% - Акцент6 2 10 11" xfId="45221"/>
    <cellStyle name="20% - Акцент6 2 10 12" xfId="50148"/>
    <cellStyle name="20% - Акцент6 2 10 13" xfId="51959"/>
    <cellStyle name="20% - Акцент6 2 10 14" xfId="59022"/>
    <cellStyle name="20% - Акцент6 2 10 2" xfId="3918"/>
    <cellStyle name="20% - Акцент6 2 10 2 2" xfId="9329"/>
    <cellStyle name="20% - Акцент6 2 10 2 3" xfId="14734"/>
    <cellStyle name="20% - Акцент6 2 10 2 4" xfId="20192"/>
    <cellStyle name="20% - Акцент6 2 10 2 5" xfId="29395"/>
    <cellStyle name="20% - Акцент6 2 10 2 6" xfId="39010"/>
    <cellStyle name="20% - Акцент6 2 10 2 7" xfId="61214"/>
    <cellStyle name="20% - Акцент6 2 10 3" xfId="7137"/>
    <cellStyle name="20% - Акцент6 2 10 4" xfId="12542"/>
    <cellStyle name="20% - Акцент6 2 10 5" xfId="18000"/>
    <cellStyle name="20% - Акцент6 2 10 6" xfId="23134"/>
    <cellStyle name="20% - Акцент6 2 10 7" xfId="27203"/>
    <cellStyle name="20% - Акцент6 2 10 8" xfId="32415"/>
    <cellStyle name="20% - Акцент6 2 10 9" xfId="36818"/>
    <cellStyle name="20% - Акцент6 2 11" xfId="1204"/>
    <cellStyle name="20% — акцент6 2 11" xfId="12028"/>
    <cellStyle name="20% - Акцент6 2 11 10" xfId="42197"/>
    <cellStyle name="20% - Акцент6 2 11 11" xfId="44445"/>
    <cellStyle name="20% - Акцент6 2 11 12" xfId="49031"/>
    <cellStyle name="20% - Акцент6 2 11 13" xfId="53343"/>
    <cellStyle name="20% - Акцент6 2 11 14" xfId="58979"/>
    <cellStyle name="20% - Акцент6 2 11 2" xfId="3874"/>
    <cellStyle name="20% - Акцент6 2 11 2 2" xfId="9285"/>
    <cellStyle name="20% - Акцент6 2 11 2 3" xfId="14690"/>
    <cellStyle name="20% - Акцент6 2 11 2 4" xfId="20148"/>
    <cellStyle name="20% - Акцент6 2 11 2 5" xfId="29351"/>
    <cellStyle name="20% - Акцент6 2 11 2 6" xfId="38966"/>
    <cellStyle name="20% - Акцент6 2 11 2 7" xfId="61170"/>
    <cellStyle name="20% - Акцент6 2 11 3" xfId="7094"/>
    <cellStyle name="20% - Акцент6 2 11 4" xfId="12499"/>
    <cellStyle name="20% - Акцент6 2 11 5" xfId="17957"/>
    <cellStyle name="20% - Акцент6 2 11 6" xfId="23092"/>
    <cellStyle name="20% - Акцент6 2 11 7" xfId="27160"/>
    <cellStyle name="20% - Акцент6 2 11 8" xfId="32373"/>
    <cellStyle name="20% - Акцент6 2 11 9" xfId="36775"/>
    <cellStyle name="20% - Акцент6 2 12" xfId="2306"/>
    <cellStyle name="20% — акцент6 2 12" xfId="17486"/>
    <cellStyle name="20% - Акцент6 2 12 10" xfId="43287"/>
    <cellStyle name="20% - Акцент6 2 12 11" xfId="47442"/>
    <cellStyle name="20% - Акцент6 2 12 12" xfId="51544"/>
    <cellStyle name="20% - Акцент6 2 12 13" xfId="55453"/>
    <cellStyle name="20% - Акцент6 2 12 14" xfId="59966"/>
    <cellStyle name="20% - Акцент6 2 12 2" xfId="4866"/>
    <cellStyle name="20% - Акцент6 2 12 2 2" xfId="10277"/>
    <cellStyle name="20% - Акцент6 2 12 2 3" xfId="15682"/>
    <cellStyle name="20% - Акцент6 2 12 2 4" xfId="21140"/>
    <cellStyle name="20% - Акцент6 2 12 2 5" xfId="30343"/>
    <cellStyle name="20% - Акцент6 2 12 2 6" xfId="39958"/>
    <cellStyle name="20% - Акцент6 2 12 2 7" xfId="62162"/>
    <cellStyle name="20% - Акцент6 2 12 3" xfId="8081"/>
    <cellStyle name="20% - Акцент6 2 12 4" xfId="13486"/>
    <cellStyle name="20% - Акцент6 2 12 5" xfId="18944"/>
    <cellStyle name="20% - Акцент6 2 12 6" xfId="23915"/>
    <cellStyle name="20% - Акцент6 2 12 7" xfId="28147"/>
    <cellStyle name="20% - Акцент6 2 12 8" xfId="33230"/>
    <cellStyle name="20% - Акцент6 2 12 9" xfId="37762"/>
    <cellStyle name="20% - Акцент6 2 13" xfId="2188"/>
    <cellStyle name="20% — акцент6 2 13" xfId="22772"/>
    <cellStyle name="20% - Акцент6 2 13 10" xfId="47327"/>
    <cellStyle name="20% - Акцент6 2 13 11" xfId="51435"/>
    <cellStyle name="20% - Акцент6 2 13 12" xfId="55373"/>
    <cellStyle name="20% - Акцент6 2 13 13" xfId="59886"/>
    <cellStyle name="20% - Акцент6 2 13 2" xfId="4786"/>
    <cellStyle name="20% - Акцент6 2 13 2 2" xfId="10197"/>
    <cellStyle name="20% - Акцент6 2 13 2 3" xfId="15602"/>
    <cellStyle name="20% - Акцент6 2 13 2 4" xfId="21060"/>
    <cellStyle name="20% - Акцент6 2 13 2 5" xfId="30263"/>
    <cellStyle name="20% - Акцент6 2 13 2 6" xfId="39878"/>
    <cellStyle name="20% - Акцент6 2 13 2 7" xfId="62082"/>
    <cellStyle name="20% - Акцент6 2 13 3" xfId="8001"/>
    <cellStyle name="20% - Акцент6 2 13 4" xfId="13406"/>
    <cellStyle name="20% - Акцент6 2 13 5" xfId="18864"/>
    <cellStyle name="20% - Акцент6 2 13 6" xfId="28067"/>
    <cellStyle name="20% - Акцент6 2 13 7" xfId="33152"/>
    <cellStyle name="20% - Акцент6 2 13 8" xfId="37682"/>
    <cellStyle name="20% - Акцент6 2 13 9" xfId="43170"/>
    <cellStyle name="20% - Акцент6 2 14" xfId="988"/>
    <cellStyle name="20% — акцент6 2 14" xfId="26688"/>
    <cellStyle name="20% - Акцент6 2 14 10" xfId="43685"/>
    <cellStyle name="20% - Акцент6 2 14 11" xfId="53055"/>
    <cellStyle name="20% - Акцент6 2 14 12" xfId="58764"/>
    <cellStyle name="20% - Акцент6 2 14 2" xfId="6879"/>
    <cellStyle name="20% - Акцент6 2 14 3" xfId="12284"/>
    <cellStyle name="20% - Акцент6 2 14 4" xfId="17742"/>
    <cellStyle name="20% - Акцент6 2 14 5" xfId="26945"/>
    <cellStyle name="20% - Акцент6 2 14 6" xfId="32185"/>
    <cellStyle name="20% - Акцент6 2 14 7" xfId="36560"/>
    <cellStyle name="20% - Акцент6 2 14 8" xfId="41985"/>
    <cellStyle name="20% - Акцент6 2 14 9" xfId="44970"/>
    <cellStyle name="20% - Акцент6 2 15" xfId="948"/>
    <cellStyle name="20% — акцент6 2 15" xfId="31981"/>
    <cellStyle name="20% - Акцент6 2 15 10" xfId="53302"/>
    <cellStyle name="20% - Акцент6 2 15 11" xfId="58724"/>
    <cellStyle name="20% - Акцент6 2 15 2" xfId="6839"/>
    <cellStyle name="20% - Акцент6 2 15 3" xfId="12244"/>
    <cellStyle name="20% - Акцент6 2 15 4" xfId="17702"/>
    <cellStyle name="20% - Акцент6 2 15 5" xfId="26905"/>
    <cellStyle name="20% - Акцент6 2 15 6" xfId="36520"/>
    <cellStyle name="20% - Акцент6 2 15 7" xfId="41946"/>
    <cellStyle name="20% - Акцент6 2 15 8" xfId="45435"/>
    <cellStyle name="20% - Акцент6 2 15 9" xfId="49366"/>
    <cellStyle name="20% - Акцент6 2 16" xfId="3252"/>
    <cellStyle name="20% — акцент6 2 16" xfId="36295"/>
    <cellStyle name="20% - Акцент6 2 16 10" xfId="56021"/>
    <cellStyle name="20% - Акцент6 2 16 11" xfId="60548"/>
    <cellStyle name="20% - Акцент6 2 16 2" xfId="8663"/>
    <cellStyle name="20% - Акцент6 2 16 3" xfId="14068"/>
    <cellStyle name="20% - Акцент6 2 16 4" xfId="19526"/>
    <cellStyle name="20% - Акцент6 2 16 5" xfId="28729"/>
    <cellStyle name="20% - Акцент6 2 16 6" xfId="38344"/>
    <cellStyle name="20% - Акцент6 2 16 7" xfId="44218"/>
    <cellStyle name="20% - Акцент6 2 16 8" xfId="48367"/>
    <cellStyle name="20% - Акцент6 2 16 9" xfId="52439"/>
    <cellStyle name="20% - Акцент6 2 17" xfId="3208"/>
    <cellStyle name="20% — акцент6 2 17" xfId="41723"/>
    <cellStyle name="20% - Акцент6 2 17 10" xfId="60504"/>
    <cellStyle name="20% - Акцент6 2 17 2" xfId="8619"/>
    <cellStyle name="20% - Акцент6 2 17 3" xfId="14024"/>
    <cellStyle name="20% - Акцент6 2 17 4" xfId="19482"/>
    <cellStyle name="20% - Акцент6 2 17 5" xfId="28685"/>
    <cellStyle name="20% - Акцент6 2 17 6" xfId="38300"/>
    <cellStyle name="20% - Акцент6 2 17 7" xfId="48326"/>
    <cellStyle name="20% - Акцент6 2 17 8" xfId="52396"/>
    <cellStyle name="20% - Акцент6 2 17 9" xfId="55991"/>
    <cellStyle name="20% - Акцент6 2 18" xfId="6246"/>
    <cellStyle name="20% — акцент6 2 18" xfId="43910"/>
    <cellStyle name="20% - Акцент6 2 19" xfId="11651"/>
    <cellStyle name="20% — акцент6 2 19" xfId="48064"/>
    <cellStyle name="20% - Акцент6 2 2" xfId="280"/>
    <cellStyle name="20% — акцент6 2 2" xfId="1690"/>
    <cellStyle name="20% - Акцент6 2 2 10" xfId="1014"/>
    <cellStyle name="20% — акцент6 2 2 10" xfId="37254"/>
    <cellStyle name="20% - Акцент6 2 2 10 10" xfId="53247"/>
    <cellStyle name="20% - Акцент6 2 2 10 11" xfId="58790"/>
    <cellStyle name="20% - Акцент6 2 2 10 2" xfId="6905"/>
    <cellStyle name="20% - Акцент6 2 2 10 3" xfId="12310"/>
    <cellStyle name="20% - Акцент6 2 2 10 4" xfId="17768"/>
    <cellStyle name="20% - Акцент6 2 2 10 5" xfId="26971"/>
    <cellStyle name="20% - Акцент6 2 2 10 6" xfId="36586"/>
    <cellStyle name="20% - Акцент6 2 2 10 7" xfId="42011"/>
    <cellStyle name="20% - Акцент6 2 2 10 8" xfId="43473"/>
    <cellStyle name="20% - Акцент6 2 2 10 9" xfId="47995"/>
    <cellStyle name="20% - Акцент6 2 2 11" xfId="3044"/>
    <cellStyle name="20% — акцент6 2 2 11" xfId="42677"/>
    <cellStyle name="20% - Акцент6 2 2 11 10" xfId="60340"/>
    <cellStyle name="20% - Акцент6 2 2 11 2" xfId="8455"/>
    <cellStyle name="20% - Акцент6 2 2 11 3" xfId="13860"/>
    <cellStyle name="20% - Акцент6 2 2 11 4" xfId="19318"/>
    <cellStyle name="20% - Акцент6 2 2 11 5" xfId="28521"/>
    <cellStyle name="20% - Акцент6 2 2 11 6" xfId="38136"/>
    <cellStyle name="20% - Акцент6 2 2 11 7" xfId="48162"/>
    <cellStyle name="20% - Акцент6 2 2 11 8" xfId="52232"/>
    <cellStyle name="20% - Акцент6 2 2 11 9" xfId="55827"/>
    <cellStyle name="20% - Акцент6 2 2 12" xfId="3278"/>
    <cellStyle name="20% — акцент6 2 2 12" xfId="44969"/>
    <cellStyle name="20% - Акцент6 2 2 12 2" xfId="8689"/>
    <cellStyle name="20% - Акцент6 2 2 12 3" xfId="14094"/>
    <cellStyle name="20% - Акцент6 2 2 12 4" xfId="19552"/>
    <cellStyle name="20% - Акцент6 2 2 12 5" xfId="28755"/>
    <cellStyle name="20% - Акцент6 2 2 12 6" xfId="38370"/>
    <cellStyle name="20% - Акцент6 2 2 12 7" xfId="52464"/>
    <cellStyle name="20% - Акцент6 2 2 12 8" xfId="56045"/>
    <cellStyle name="20% - Акцент6 2 2 12 9" xfId="60574"/>
    <cellStyle name="20% - Акцент6 2 2 13" xfId="3215"/>
    <cellStyle name="20% — акцент6 2 2 13" xfId="45003"/>
    <cellStyle name="20% - Акцент6 2 2 13 2" xfId="8626"/>
    <cellStyle name="20% - Акцент6 2 2 13 3" xfId="14031"/>
    <cellStyle name="20% - Акцент6 2 2 13 4" xfId="19489"/>
    <cellStyle name="20% - Акцент6 2 2 13 5" xfId="28692"/>
    <cellStyle name="20% - Акцент6 2 2 13 6" xfId="38307"/>
    <cellStyle name="20% - Акцент6 2 2 13 7" xfId="55996"/>
    <cellStyle name="20% - Акцент6 2 2 13 8" xfId="60511"/>
    <cellStyle name="20% - Акцент6 2 2 14" xfId="6247"/>
    <cellStyle name="20% — акцент6 2 2 14" xfId="54044"/>
    <cellStyle name="20% - Акцент6 2 2 15" xfId="11652"/>
    <cellStyle name="20% — акцент6 2 2 15" xfId="59458"/>
    <cellStyle name="20% - Акцент6 2 2 16" xfId="17100"/>
    <cellStyle name="20% - Акцент6 2 2 17" xfId="22438"/>
    <cellStyle name="20% - Акцент6 2 2 18" xfId="26303"/>
    <cellStyle name="20% - Акцент6 2 2 19" xfId="31647"/>
    <cellStyle name="20% - Акцент6 2 2 2" xfId="281"/>
    <cellStyle name="20% — акцент6 2 2 2" xfId="4355"/>
    <cellStyle name="20% - Акцент6 2 2 2 10" xfId="17101"/>
    <cellStyle name="20% — акцент6 2 2 2 10" xfId="49435"/>
    <cellStyle name="20% - Акцент6 2 2 2 11" xfId="22439"/>
    <cellStyle name="20% — акцент6 2 2 2 11" xfId="53429"/>
    <cellStyle name="20% - Акцент6 2 2 2 12" xfId="26304"/>
    <cellStyle name="20% — акцент6 2 2 2 12" xfId="56673"/>
    <cellStyle name="20% - Акцент6 2 2 2 13" xfId="31648"/>
    <cellStyle name="20% — акцент6 2 2 2 13" xfId="61651"/>
    <cellStyle name="20% - Акцент6 2 2 2 14" xfId="35860"/>
    <cellStyle name="20% - Акцент6 2 2 2 15" xfId="41295"/>
    <cellStyle name="20% - Акцент6 2 2 2 16" xfId="47061"/>
    <cellStyle name="20% - Акцент6 2 2 2 17" xfId="51182"/>
    <cellStyle name="20% - Акцент6 2 2 2 18" xfId="55134"/>
    <cellStyle name="20% - Акцент6 2 2 2 19" xfId="58133"/>
    <cellStyle name="20% - Акцент6 2 2 2 2" xfId="827"/>
    <cellStyle name="20% — акцент6 2 2 2 2" xfId="9766"/>
    <cellStyle name="20% - Акцент6 2 2 2 2 10" xfId="36400"/>
    <cellStyle name="20% - Акцент6 2 2 2 2 11" xfId="41826"/>
    <cellStyle name="20% - Акцент6 2 2 2 2 12" xfId="44998"/>
    <cellStyle name="20% - Акцент6 2 2 2 2 13" xfId="49446"/>
    <cellStyle name="20% - Акцент6 2 2 2 2 14" xfId="53327"/>
    <cellStyle name="20% - Акцент6 2 2 2 2 15" xfId="58613"/>
    <cellStyle name="20% - Акцент6 2 2 2 2 2" xfId="1809"/>
    <cellStyle name="20% - Акцент6 2 2 2 2 2 2" xfId="4474"/>
    <cellStyle name="20% - Акцент6 2 2 2 2 2 2 2" xfId="9885"/>
    <cellStyle name="20% - Акцент6 2 2 2 2 2 2 3" xfId="15290"/>
    <cellStyle name="20% - Акцент6 2 2 2 2 2 2 4" xfId="20748"/>
    <cellStyle name="20% - Акцент6 2 2 2 2 2 2 5" xfId="29951"/>
    <cellStyle name="20% - Акцент6 2 2 2 2 2 2 6" xfId="39566"/>
    <cellStyle name="20% - Акцент6 2 2 2 2 2 2 7" xfId="61770"/>
    <cellStyle name="20% - Акцент6 2 2 2 2 2 3" xfId="7692"/>
    <cellStyle name="20% - Акцент6 2 2 2 2 2 4" xfId="13097"/>
    <cellStyle name="20% - Акцент6 2 2 2 2 2 5" xfId="18555"/>
    <cellStyle name="20% - Акцент6 2 2 2 2 2 6" xfId="27758"/>
    <cellStyle name="20% - Акцент6 2 2 2 2 2 7" xfId="37373"/>
    <cellStyle name="20% - Акцент6 2 2 2 2 2 8" xfId="59577"/>
    <cellStyle name="20% - Акцент6 2 2 2 2 3" xfId="3777"/>
    <cellStyle name="20% - Акцент6 2 2 2 2 3 2" xfId="9188"/>
    <cellStyle name="20% - Акцент6 2 2 2 2 3 3" xfId="14593"/>
    <cellStyle name="20% - Акцент6 2 2 2 2 3 4" xfId="20051"/>
    <cellStyle name="20% - Акцент6 2 2 2 2 3 5" xfId="29254"/>
    <cellStyle name="20% - Акцент6 2 2 2 2 3 6" xfId="38869"/>
    <cellStyle name="20% - Акцент6 2 2 2 2 3 7" xfId="61073"/>
    <cellStyle name="20% - Акцент6 2 2 2 2 4" xfId="6728"/>
    <cellStyle name="20% - Акцент6 2 2 2 2 5" xfId="12133"/>
    <cellStyle name="20% - Акцент6 2 2 2 2 6" xfId="17591"/>
    <cellStyle name="20% - Акцент6 2 2 2 2 7" xfId="22868"/>
    <cellStyle name="20% - Акцент6 2 2 2 2 8" xfId="26793"/>
    <cellStyle name="20% - Акцент6 2 2 2 2 9" xfId="32077"/>
    <cellStyle name="20% - Акцент6 2 2 2 2_данные со счетчиков" xfId="2579"/>
    <cellStyle name="20% - Акцент6 2 2 2 3" xfId="637"/>
    <cellStyle name="20% — акцент6 2 2 2 3" xfId="15171"/>
    <cellStyle name="20% - Акцент6 2 2 2 3 10" xfId="36210"/>
    <cellStyle name="20% - Акцент6 2 2 2 3 11" xfId="41641"/>
    <cellStyle name="20% - Акцент6 2 2 2 3 12" xfId="44976"/>
    <cellStyle name="20% - Акцент6 2 2 2 3 13" xfId="45727"/>
    <cellStyle name="20% - Акцент6 2 2 2 3 14" xfId="52172"/>
    <cellStyle name="20% - Акцент6 2 2 2 3 15" xfId="58424"/>
    <cellStyle name="20% - Акцент6 2 2 2 3 2" xfId="1600"/>
    <cellStyle name="20% - Акцент6 2 2 2 3 2 2" xfId="4264"/>
    <cellStyle name="20% - Акцент6 2 2 2 3 2 2 2" xfId="9675"/>
    <cellStyle name="20% - Акцент6 2 2 2 3 2 2 3" xfId="15080"/>
    <cellStyle name="20% - Акцент6 2 2 2 3 2 2 4" xfId="20538"/>
    <cellStyle name="20% - Акцент6 2 2 2 3 2 2 5" xfId="29741"/>
    <cellStyle name="20% - Акцент6 2 2 2 3 2 2 6" xfId="39356"/>
    <cellStyle name="20% - Акцент6 2 2 2 3 2 2 7" xfId="61560"/>
    <cellStyle name="20% - Акцент6 2 2 2 3 2 3" xfId="7483"/>
    <cellStyle name="20% - Акцент6 2 2 2 3 2 4" xfId="12888"/>
    <cellStyle name="20% - Акцент6 2 2 2 3 2 5" xfId="18346"/>
    <cellStyle name="20% - Акцент6 2 2 2 3 2 6" xfId="27549"/>
    <cellStyle name="20% - Акцент6 2 2 2 3 2 7" xfId="37164"/>
    <cellStyle name="20% - Акцент6 2 2 2 3 2 8" xfId="59368"/>
    <cellStyle name="20% - Акцент6 2 2 2 3 3" xfId="3567"/>
    <cellStyle name="20% - Акцент6 2 2 2 3 3 2" xfId="8978"/>
    <cellStyle name="20% - Акцент6 2 2 2 3 3 3" xfId="14383"/>
    <cellStyle name="20% - Акцент6 2 2 2 3 3 4" xfId="19841"/>
    <cellStyle name="20% - Акцент6 2 2 2 3 3 5" xfId="29044"/>
    <cellStyle name="20% - Акцент6 2 2 2 3 3 6" xfId="38659"/>
    <cellStyle name="20% - Акцент6 2 2 2 3 3 7" xfId="60863"/>
    <cellStyle name="20% - Акцент6 2 2 2 3 4" xfId="6539"/>
    <cellStyle name="20% - Акцент6 2 2 2 3 5" xfId="11944"/>
    <cellStyle name="20% - Акцент6 2 2 2 3 6" xfId="17402"/>
    <cellStyle name="20% - Акцент6 2 2 2 3 7" xfId="22696"/>
    <cellStyle name="20% - Акцент6 2 2 2 3 8" xfId="26604"/>
    <cellStyle name="20% - Акцент6 2 2 2 3 9" xfId="31905"/>
    <cellStyle name="20% - Акцент6 2 2 2 3_данные со счетчиков" xfId="2871"/>
    <cellStyle name="20% - Акцент6 2 2 2 4" xfId="1354"/>
    <cellStyle name="20% — акцент6 2 2 2 4" xfId="20629"/>
    <cellStyle name="20% - Акцент6 2 2 2 4 10" xfId="42346"/>
    <cellStyle name="20% - Акцент6 2 2 2 4 11" xfId="44832"/>
    <cellStyle name="20% - Акцент6 2 2 2 4 12" xfId="48974"/>
    <cellStyle name="20% - Акцент6 2 2 2 4 13" xfId="51569"/>
    <cellStyle name="20% - Акцент6 2 2 2 4 14" xfId="59127"/>
    <cellStyle name="20% - Акцент6 2 2 2 4 2" xfId="4023"/>
    <cellStyle name="20% - Акцент6 2 2 2 4 2 2" xfId="9434"/>
    <cellStyle name="20% - Акцент6 2 2 2 4 2 3" xfId="14839"/>
    <cellStyle name="20% - Акцент6 2 2 2 4 2 4" xfId="20297"/>
    <cellStyle name="20% - Акцент6 2 2 2 4 2 5" xfId="29500"/>
    <cellStyle name="20% - Акцент6 2 2 2 4 2 6" xfId="39115"/>
    <cellStyle name="20% - Акцент6 2 2 2 4 2 7" xfId="61319"/>
    <cellStyle name="20% - Акцент6 2 2 2 4 3" xfId="7242"/>
    <cellStyle name="20% - Акцент6 2 2 2 4 4" xfId="12647"/>
    <cellStyle name="20% - Акцент6 2 2 2 4 5" xfId="18105"/>
    <cellStyle name="20% - Акцент6 2 2 2 4 6" xfId="23231"/>
    <cellStyle name="20% - Акцент6 2 2 2 4 7" xfId="27308"/>
    <cellStyle name="20% - Акцент6 2 2 2 4 8" xfId="32512"/>
    <cellStyle name="20% - Акцент6 2 2 2 4 9" xfId="36923"/>
    <cellStyle name="20% - Акцент6 2 2 2 5" xfId="1092"/>
    <cellStyle name="20% — акцент6 2 2 2 5" xfId="24879"/>
    <cellStyle name="20% - Акцент6 2 2 2 5 10" xfId="45641"/>
    <cellStyle name="20% - Акцент6 2 2 2 5 11" xfId="50125"/>
    <cellStyle name="20% - Акцент6 2 2 2 5 12" xfId="58868"/>
    <cellStyle name="20% - Акцент6 2 2 2 5 2" xfId="6983"/>
    <cellStyle name="20% - Акцент6 2 2 2 5 3" xfId="12388"/>
    <cellStyle name="20% - Акцент6 2 2 2 5 4" xfId="17846"/>
    <cellStyle name="20% - Акцент6 2 2 2 5 5" xfId="27049"/>
    <cellStyle name="20% - Акцент6 2 2 2 5 6" xfId="32269"/>
    <cellStyle name="20% - Акцент6 2 2 2 5 7" xfId="36664"/>
    <cellStyle name="20% - Акцент6 2 2 2 5 8" xfId="42088"/>
    <cellStyle name="20% - Акцент6 2 2 2 5 9" xfId="45333"/>
    <cellStyle name="20% - Акцент6 2 2 2 6" xfId="3356"/>
    <cellStyle name="20% — акцент6 2 2 2 6" xfId="29832"/>
    <cellStyle name="20% - Акцент6 2 2 2 6 10" xfId="52538"/>
    <cellStyle name="20% - Акцент6 2 2 2 6 11" xfId="56117"/>
    <cellStyle name="20% - Акцент6 2 2 2 6 12" xfId="60652"/>
    <cellStyle name="20% - Акцент6 2 2 2 6 2" xfId="8767"/>
    <cellStyle name="20% - Акцент6 2 2 2 6 3" xfId="14172"/>
    <cellStyle name="20% - Акцент6 2 2 2 6 4" xfId="19630"/>
    <cellStyle name="20% - Акцент6 2 2 2 6 5" xfId="28833"/>
    <cellStyle name="20% - Акцент6 2 2 2 6 6" xfId="33804"/>
    <cellStyle name="20% - Акцент6 2 2 2 6 7" xfId="38448"/>
    <cellStyle name="20% - Акцент6 2 2 2 6 8" xfId="44322"/>
    <cellStyle name="20% - Акцент6 2 2 2 6 9" xfId="48468"/>
    <cellStyle name="20% - Акцент6 2 2 2 7" xfId="5302"/>
    <cellStyle name="20% — акцент6 2 2 2 7" xfId="34340"/>
    <cellStyle name="20% - Акцент6 2 2 2 7 10" xfId="57195"/>
    <cellStyle name="20% - Акцент6 2 2 2 7 11" xfId="62598"/>
    <cellStyle name="20% - Акцент6 2 2 2 7 2" xfId="10713"/>
    <cellStyle name="20% - Акцент6 2 2 2 7 3" xfId="16118"/>
    <cellStyle name="20% - Акцент6 2 2 2 7 4" xfId="21576"/>
    <cellStyle name="20% - Акцент6 2 2 2 7 5" xfId="30779"/>
    <cellStyle name="20% - Акцент6 2 2 2 7 6" xfId="40394"/>
    <cellStyle name="20% - Акцент6 2 2 2 7 7" xfId="46234"/>
    <cellStyle name="20% - Акцент6 2 2 2 7 8" xfId="50356"/>
    <cellStyle name="20% - Акцент6 2 2 2 7 9" xfId="54308"/>
    <cellStyle name="20% - Акцент6 2 2 2 8" xfId="6248"/>
    <cellStyle name="20% — акцент6 2 2 2 8" xfId="39447"/>
    <cellStyle name="20% - Акцент6 2 2 2 9" xfId="11653"/>
    <cellStyle name="20% — акцент6 2 2 2 9" xfId="45299"/>
    <cellStyle name="20% - Акцент6 2 2 2_данные со счетчиков" xfId="2745"/>
    <cellStyle name="20% - Акцент6 2 2 20" xfId="35859"/>
    <cellStyle name="20% - Акцент6 2 2 21" xfId="41294"/>
    <cellStyle name="20% - Акцент6 2 2 22" xfId="43998"/>
    <cellStyle name="20% - Акцент6 2 2 23" xfId="48148"/>
    <cellStyle name="20% - Акцент6 2 2 24" xfId="52218"/>
    <cellStyle name="20% - Акцент6 2 2 25" xfId="58132"/>
    <cellStyle name="20% - Акцент6 2 2 3" xfId="282"/>
    <cellStyle name="20% — акцент6 2 2 3" xfId="5765"/>
    <cellStyle name="20% - Акцент6 2 2 3 10" xfId="22440"/>
    <cellStyle name="20% — акцент6 2 2 3 10" xfId="50819"/>
    <cellStyle name="20% - Акцент6 2 2 3 11" xfId="26305"/>
    <cellStyle name="20% — акцент6 2 2 3 11" xfId="54771"/>
    <cellStyle name="20% - Акцент6 2 2 3 12" xfId="31649"/>
    <cellStyle name="20% — акцент6 2 2 3 12" xfId="57658"/>
    <cellStyle name="20% - Акцент6 2 2 3 13" xfId="35861"/>
    <cellStyle name="20% — акцент6 2 2 3 13" xfId="63061"/>
    <cellStyle name="20% - Акцент6 2 2 3 14" xfId="41296"/>
    <cellStyle name="20% - Акцент6 2 2 3 15" xfId="47057"/>
    <cellStyle name="20% - Акцент6 2 2 3 16" xfId="51178"/>
    <cellStyle name="20% - Акцент6 2 2 3 17" xfId="55130"/>
    <cellStyle name="20% - Акцент6 2 2 3 18" xfId="58134"/>
    <cellStyle name="20% - Акцент6 2 2 3 2" xfId="879"/>
    <cellStyle name="20% — акцент6 2 2 3 2" xfId="11176"/>
    <cellStyle name="20% - Акцент6 2 2 3 2 10" xfId="36452"/>
    <cellStyle name="20% - Акцент6 2 2 3 2 11" xfId="41877"/>
    <cellStyle name="20% - Акцент6 2 2 3 2 12" xfId="42793"/>
    <cellStyle name="20% - Акцент6 2 2 3 2 13" xfId="48877"/>
    <cellStyle name="20% - Акцент6 2 2 3 2 14" xfId="53990"/>
    <cellStyle name="20% - Акцент6 2 2 3 2 15" xfId="58665"/>
    <cellStyle name="20% - Акцент6 2 2 3 2 2" xfId="1861"/>
    <cellStyle name="20% - Акцент6 2 2 3 2 2 2" xfId="4526"/>
    <cellStyle name="20% - Акцент6 2 2 3 2 2 2 2" xfId="9937"/>
    <cellStyle name="20% - Акцент6 2 2 3 2 2 2 3" xfId="15342"/>
    <cellStyle name="20% - Акцент6 2 2 3 2 2 2 4" xfId="20800"/>
    <cellStyle name="20% - Акцент6 2 2 3 2 2 2 5" xfId="30003"/>
    <cellStyle name="20% - Акцент6 2 2 3 2 2 2 6" xfId="39618"/>
    <cellStyle name="20% - Акцент6 2 2 3 2 2 2 7" xfId="61822"/>
    <cellStyle name="20% - Акцент6 2 2 3 2 2 3" xfId="7744"/>
    <cellStyle name="20% - Акцент6 2 2 3 2 2 4" xfId="13149"/>
    <cellStyle name="20% - Акцент6 2 2 3 2 2 5" xfId="18607"/>
    <cellStyle name="20% - Акцент6 2 2 3 2 2 6" xfId="27810"/>
    <cellStyle name="20% - Акцент6 2 2 3 2 2 7" xfId="37425"/>
    <cellStyle name="20% - Акцент6 2 2 3 2 2 8" xfId="59629"/>
    <cellStyle name="20% - Акцент6 2 2 3 2 3" xfId="3829"/>
    <cellStyle name="20% - Акцент6 2 2 3 2 3 2" xfId="9240"/>
    <cellStyle name="20% - Акцент6 2 2 3 2 3 3" xfId="14645"/>
    <cellStyle name="20% - Акцент6 2 2 3 2 3 4" xfId="20103"/>
    <cellStyle name="20% - Акцент6 2 2 3 2 3 5" xfId="29306"/>
    <cellStyle name="20% - Акцент6 2 2 3 2 3 6" xfId="38921"/>
    <cellStyle name="20% - Акцент6 2 2 3 2 3 7" xfId="61125"/>
    <cellStyle name="20% - Акцент6 2 2 3 2 4" xfId="6780"/>
    <cellStyle name="20% - Акцент6 2 2 3 2 5" xfId="12185"/>
    <cellStyle name="20% - Акцент6 2 2 3 2 6" xfId="17643"/>
    <cellStyle name="20% - Акцент6 2 2 3 2 7" xfId="22916"/>
    <cellStyle name="20% - Акцент6 2 2 3 2 8" xfId="26845"/>
    <cellStyle name="20% - Акцент6 2 2 3 2 9" xfId="32125"/>
    <cellStyle name="20% - Акцент6 2 2 3 2_данные со счетчиков" xfId="2101"/>
    <cellStyle name="20% - Акцент6 2 2 3 3" xfId="689"/>
    <cellStyle name="20% — акцент6 2 2 3 3" xfId="16581"/>
    <cellStyle name="20% - Акцент6 2 2 3 3 10" xfId="36262"/>
    <cellStyle name="20% - Акцент6 2 2 3 3 11" xfId="41691"/>
    <cellStyle name="20% - Акцент6 2 2 3 3 12" xfId="45451"/>
    <cellStyle name="20% - Акцент6 2 2 3 3 13" xfId="48080"/>
    <cellStyle name="20% - Акцент6 2 2 3 3 14" xfId="53667"/>
    <cellStyle name="20% - Акцент6 2 2 3 3 15" xfId="58476"/>
    <cellStyle name="20% - Акцент6 2 2 3 3 2" xfId="1652"/>
    <cellStyle name="20% - Акцент6 2 2 3 3 2 2" xfId="4316"/>
    <cellStyle name="20% - Акцент6 2 2 3 3 2 2 2" xfId="9727"/>
    <cellStyle name="20% - Акцент6 2 2 3 3 2 2 3" xfId="15132"/>
    <cellStyle name="20% - Акцент6 2 2 3 3 2 2 4" xfId="20590"/>
    <cellStyle name="20% - Акцент6 2 2 3 3 2 2 5" xfId="29793"/>
    <cellStyle name="20% - Акцент6 2 2 3 3 2 2 6" xfId="39408"/>
    <cellStyle name="20% - Акцент6 2 2 3 3 2 2 7" xfId="61612"/>
    <cellStyle name="20% - Акцент6 2 2 3 3 2 3" xfId="7535"/>
    <cellStyle name="20% - Акцент6 2 2 3 3 2 4" xfId="12940"/>
    <cellStyle name="20% - Акцент6 2 2 3 3 2 5" xfId="18398"/>
    <cellStyle name="20% - Акцент6 2 2 3 3 2 6" xfId="27601"/>
    <cellStyle name="20% - Акцент6 2 2 3 3 2 7" xfId="37216"/>
    <cellStyle name="20% - Акцент6 2 2 3 3 2 8" xfId="59420"/>
    <cellStyle name="20% - Акцент6 2 2 3 3 3" xfId="3619"/>
    <cellStyle name="20% - Акцент6 2 2 3 3 3 2" xfId="9030"/>
    <cellStyle name="20% - Акцент6 2 2 3 3 3 3" xfId="14435"/>
    <cellStyle name="20% - Акцент6 2 2 3 3 3 4" xfId="19893"/>
    <cellStyle name="20% - Акцент6 2 2 3 3 3 5" xfId="29096"/>
    <cellStyle name="20% - Акцент6 2 2 3 3 3 6" xfId="38711"/>
    <cellStyle name="20% - Акцент6 2 2 3 3 3 7" xfId="60915"/>
    <cellStyle name="20% - Акцент6 2 2 3 3 4" xfId="6591"/>
    <cellStyle name="20% - Акцент6 2 2 3 3 5" xfId="11996"/>
    <cellStyle name="20% - Акцент6 2 2 3 3 6" xfId="17454"/>
    <cellStyle name="20% - Акцент6 2 2 3 3 7" xfId="22744"/>
    <cellStyle name="20% - Акцент6 2 2 3 3 8" xfId="26656"/>
    <cellStyle name="20% - Акцент6 2 2 3 3 9" xfId="31953"/>
    <cellStyle name="20% - Акцент6 2 2 3 3_данные со счетчиков" xfId="2821"/>
    <cellStyle name="20% - Акцент6 2 2 3 4" xfId="1406"/>
    <cellStyle name="20% — акцент6 2 2 3 4" xfId="22039"/>
    <cellStyle name="20% - Акцент6 2 2 3 4 10" xfId="42397"/>
    <cellStyle name="20% - Акцент6 2 2 3 4 11" xfId="45106"/>
    <cellStyle name="20% - Акцент6 2 2 3 4 12" xfId="49213"/>
    <cellStyle name="20% - Акцент6 2 2 3 4 13" xfId="53616"/>
    <cellStyle name="20% - Акцент6 2 2 3 4 14" xfId="59179"/>
    <cellStyle name="20% - Акцент6 2 2 3 4 2" xfId="4075"/>
    <cellStyle name="20% - Акцент6 2 2 3 4 2 2" xfId="9486"/>
    <cellStyle name="20% - Акцент6 2 2 3 4 2 3" xfId="14891"/>
    <cellStyle name="20% - Акцент6 2 2 3 4 2 4" xfId="20349"/>
    <cellStyle name="20% - Акцент6 2 2 3 4 2 5" xfId="29552"/>
    <cellStyle name="20% - Акцент6 2 2 3 4 2 6" xfId="39167"/>
    <cellStyle name="20% - Акцент6 2 2 3 4 2 7" xfId="61371"/>
    <cellStyle name="20% - Акцент6 2 2 3 4 3" xfId="7294"/>
    <cellStyle name="20% - Акцент6 2 2 3 4 4" xfId="12699"/>
    <cellStyle name="20% - Акцент6 2 2 3 4 5" xfId="18157"/>
    <cellStyle name="20% - Акцент6 2 2 3 4 6" xfId="23279"/>
    <cellStyle name="20% - Акцент6 2 2 3 4 7" xfId="27360"/>
    <cellStyle name="20% - Акцент6 2 2 3 4 8" xfId="32560"/>
    <cellStyle name="20% - Акцент6 2 2 3 4 9" xfId="36975"/>
    <cellStyle name="20% - Акцент6 2 2 3 5" xfId="1144"/>
    <cellStyle name="20% — акцент6 2 2 3 5" xfId="25755"/>
    <cellStyle name="20% - Акцент6 2 2 3 5 10" xfId="47998"/>
    <cellStyle name="20% - Акцент6 2 2 3 5 11" xfId="53333"/>
    <cellStyle name="20% - Акцент6 2 2 3 5 12" xfId="58920"/>
    <cellStyle name="20% - Акцент6 2 2 3 5 2" xfId="7035"/>
    <cellStyle name="20% - Акцент6 2 2 3 5 3" xfId="12440"/>
    <cellStyle name="20% - Акцент6 2 2 3 5 4" xfId="17898"/>
    <cellStyle name="20% - Акцент6 2 2 3 5 5" xfId="27101"/>
    <cellStyle name="20% - Акцент6 2 2 3 5 6" xfId="32317"/>
    <cellStyle name="20% - Акцент6 2 2 3 5 7" xfId="36716"/>
    <cellStyle name="20% - Акцент6 2 2 3 5 8" xfId="42138"/>
    <cellStyle name="20% - Акцент6 2 2 3 5 9" xfId="46083"/>
    <cellStyle name="20% - Акцент6 2 2 3 6" xfId="3408"/>
    <cellStyle name="20% — акцент6 2 2 3 6" xfId="31242"/>
    <cellStyle name="20% - Акцент6 2 2 3 6 10" xfId="52587"/>
    <cellStyle name="20% - Акцент6 2 2 3 6 11" xfId="56165"/>
    <cellStyle name="20% - Акцент6 2 2 3 6 12" xfId="60704"/>
    <cellStyle name="20% - Акцент6 2 2 3 6 2" xfId="8819"/>
    <cellStyle name="20% - Акцент6 2 2 3 6 3" xfId="14224"/>
    <cellStyle name="20% - Акцент6 2 2 3 6 4" xfId="19682"/>
    <cellStyle name="20% - Акцент6 2 2 3 6 5" xfId="28885"/>
    <cellStyle name="20% - Акцент6 2 2 3 6 6" xfId="33840"/>
    <cellStyle name="20% - Акцент6 2 2 3 6 7" xfId="38500"/>
    <cellStyle name="20% - Акцент6 2 2 3 6 8" xfId="44374"/>
    <cellStyle name="20% - Акцент6 2 2 3 6 9" xfId="48520"/>
    <cellStyle name="20% - Акцент6 2 2 3 7" xfId="6249"/>
    <cellStyle name="20% — акцент6 2 2 3 7" xfId="35252"/>
    <cellStyle name="20% - Акцент6 2 2 3 8" xfId="11654"/>
    <cellStyle name="20% — акцент6 2 2 3 8" xfId="40857"/>
    <cellStyle name="20% - Акцент6 2 2 3 9" xfId="17102"/>
    <cellStyle name="20% — акцент6 2 2 3 9" xfId="46697"/>
    <cellStyle name="20% - Акцент6 2 2 3_данные со счетчиков" xfId="2022"/>
    <cellStyle name="20% - Акцент6 2 2 4" xfId="749"/>
    <cellStyle name="20% — акцент6 2 2 4" xfId="7573"/>
    <cellStyle name="20% - Акцент6 2 2 4 10" xfId="36322"/>
    <cellStyle name="20% - Акцент6 2 2 4 11" xfId="41750"/>
    <cellStyle name="20% - Акцент6 2 2 4 12" xfId="43906"/>
    <cellStyle name="20% - Акцент6 2 2 4 13" xfId="49395"/>
    <cellStyle name="20% - Акцент6 2 2 4 14" xfId="53141"/>
    <cellStyle name="20% - Акцент6 2 2 4 15" xfId="58535"/>
    <cellStyle name="20% - Акцент6 2 2 4 2" xfId="1731"/>
    <cellStyle name="20% - Акцент6 2 2 4 2 2" xfId="4396"/>
    <cellStyle name="20% - Акцент6 2 2 4 2 2 2" xfId="9807"/>
    <cellStyle name="20% - Акцент6 2 2 4 2 2 3" xfId="15212"/>
    <cellStyle name="20% - Акцент6 2 2 4 2 2 4" xfId="20670"/>
    <cellStyle name="20% - Акцент6 2 2 4 2 2 5" xfId="29873"/>
    <cellStyle name="20% - Акцент6 2 2 4 2 2 6" xfId="39488"/>
    <cellStyle name="20% - Акцент6 2 2 4 2 2 7" xfId="61692"/>
    <cellStyle name="20% - Акцент6 2 2 4 2 3" xfId="7614"/>
    <cellStyle name="20% - Акцент6 2 2 4 2 4" xfId="13019"/>
    <cellStyle name="20% - Акцент6 2 2 4 2 5" xfId="18477"/>
    <cellStyle name="20% - Акцент6 2 2 4 2 6" xfId="27680"/>
    <cellStyle name="20% - Акцент6 2 2 4 2 7" xfId="37295"/>
    <cellStyle name="20% - Акцент6 2 2 4 2 8" xfId="59499"/>
    <cellStyle name="20% - Акцент6 2 2 4 3" xfId="3699"/>
    <cellStyle name="20% - Акцент6 2 2 4 3 2" xfId="9110"/>
    <cellStyle name="20% - Акцент6 2 2 4 3 3" xfId="14515"/>
    <cellStyle name="20% - Акцент6 2 2 4 3 4" xfId="19973"/>
    <cellStyle name="20% - Акцент6 2 2 4 3 5" xfId="29176"/>
    <cellStyle name="20% - Акцент6 2 2 4 3 6" xfId="38791"/>
    <cellStyle name="20% - Акцент6 2 2 4 3 7" xfId="60995"/>
    <cellStyle name="20% - Акцент6 2 2 4 4" xfId="6650"/>
    <cellStyle name="20% - Акцент6 2 2 4 5" xfId="12055"/>
    <cellStyle name="20% - Акцент6 2 2 4 6" xfId="17513"/>
    <cellStyle name="20% - Акцент6 2 2 4 7" xfId="22796"/>
    <cellStyle name="20% - Акцент6 2 2 4 8" xfId="26715"/>
    <cellStyle name="20% - Акцент6 2 2 4 9" xfId="32005"/>
    <cellStyle name="20% - Акцент6 2 2 4_данные со счетчиков" xfId="2342"/>
    <cellStyle name="20% - Акцент6 2 2 5" xfId="559"/>
    <cellStyle name="20% — акцент6 2 2 5" xfId="12978"/>
    <cellStyle name="20% - Акцент6 2 2 5 10" xfId="36132"/>
    <cellStyle name="20% - Акцент6 2 2 5 11" xfId="41563"/>
    <cellStyle name="20% - Акцент6 2 2 5 12" xfId="46093"/>
    <cellStyle name="20% - Акцент6 2 2 5 13" xfId="48132"/>
    <cellStyle name="20% - Акцент6 2 2 5 14" xfId="54167"/>
    <cellStyle name="20% - Акцент6 2 2 5 15" xfId="58346"/>
    <cellStyle name="20% - Акцент6 2 2 5 2" xfId="1522"/>
    <cellStyle name="20% - Акцент6 2 2 5 2 2" xfId="4186"/>
    <cellStyle name="20% - Акцент6 2 2 5 2 2 2" xfId="9597"/>
    <cellStyle name="20% - Акцент6 2 2 5 2 2 3" xfId="15002"/>
    <cellStyle name="20% - Акцент6 2 2 5 2 2 4" xfId="20460"/>
    <cellStyle name="20% - Акцент6 2 2 5 2 2 5" xfId="29663"/>
    <cellStyle name="20% - Акцент6 2 2 5 2 2 6" xfId="39278"/>
    <cellStyle name="20% - Акцент6 2 2 5 2 2 7" xfId="61482"/>
    <cellStyle name="20% - Акцент6 2 2 5 2 3" xfId="7405"/>
    <cellStyle name="20% - Акцент6 2 2 5 2 4" xfId="12810"/>
    <cellStyle name="20% - Акцент6 2 2 5 2 5" xfId="18268"/>
    <cellStyle name="20% - Акцент6 2 2 5 2 6" xfId="27471"/>
    <cellStyle name="20% - Акцент6 2 2 5 2 7" xfId="37086"/>
    <cellStyle name="20% - Акцент6 2 2 5 2 8" xfId="59290"/>
    <cellStyle name="20% - Акцент6 2 2 5 3" xfId="3489"/>
    <cellStyle name="20% - Акцент6 2 2 5 3 2" xfId="8900"/>
    <cellStyle name="20% - Акцент6 2 2 5 3 3" xfId="14305"/>
    <cellStyle name="20% - Акцент6 2 2 5 3 4" xfId="19763"/>
    <cellStyle name="20% - Акцент6 2 2 5 3 5" xfId="28966"/>
    <cellStyle name="20% - Акцент6 2 2 5 3 6" xfId="38581"/>
    <cellStyle name="20% - Акцент6 2 2 5 3 7" xfId="60785"/>
    <cellStyle name="20% - Акцент6 2 2 5 4" xfId="6461"/>
    <cellStyle name="20% - Акцент6 2 2 5 5" xfId="11866"/>
    <cellStyle name="20% - Акцент6 2 2 5 6" xfId="17324"/>
    <cellStyle name="20% - Акцент6 2 2 5 7" xfId="22624"/>
    <cellStyle name="20% - Акцент6 2 2 5 8" xfId="26526"/>
    <cellStyle name="20% - Акцент6 2 2 5 9" xfId="31833"/>
    <cellStyle name="20% - Акцент6 2 2 5_данные со счетчиков" xfId="2441"/>
    <cellStyle name="20% - Акцент6 2 2 6" xfId="1275"/>
    <cellStyle name="20% — акцент6 2 2 6" xfId="18436"/>
    <cellStyle name="20% - Акцент6 2 2 6 10" xfId="42267"/>
    <cellStyle name="20% - Акцент6 2 2 6 11" xfId="43767"/>
    <cellStyle name="20% - Акцент6 2 2 6 12" xfId="49383"/>
    <cellStyle name="20% - Акцент6 2 2 6 13" xfId="51402"/>
    <cellStyle name="20% - Акцент6 2 2 6 14" xfId="59048"/>
    <cellStyle name="20% - Акцент6 2 2 6 2" xfId="3944"/>
    <cellStyle name="20% - Акцент6 2 2 6 2 2" xfId="9355"/>
    <cellStyle name="20% - Акцент6 2 2 6 2 3" xfId="14760"/>
    <cellStyle name="20% - Акцент6 2 2 6 2 4" xfId="20218"/>
    <cellStyle name="20% - Акцент6 2 2 6 2 5" xfId="29421"/>
    <cellStyle name="20% - Акцент6 2 2 6 2 6" xfId="39036"/>
    <cellStyle name="20% - Акцент6 2 2 6 2 7" xfId="61240"/>
    <cellStyle name="20% - Акцент6 2 2 6 3" xfId="7163"/>
    <cellStyle name="20% - Акцент6 2 2 6 4" xfId="12568"/>
    <cellStyle name="20% - Акцент6 2 2 6 5" xfId="18026"/>
    <cellStyle name="20% - Акцент6 2 2 6 6" xfId="23158"/>
    <cellStyle name="20% - Акцент6 2 2 6 7" xfId="27229"/>
    <cellStyle name="20% - Акцент6 2 2 6 8" xfId="32439"/>
    <cellStyle name="20% - Акцент6 2 2 6 9" xfId="36844"/>
    <cellStyle name="20% - Акцент6 2 2 7" xfId="1910"/>
    <cellStyle name="20% — акцент6 2 2 7" xfId="23504"/>
    <cellStyle name="20% - Акцент6 2 2 7 10" xfId="44650"/>
    <cellStyle name="20% - Акцент6 2 2 7 11" xfId="45562"/>
    <cellStyle name="20% - Акцент6 2 2 7 12" xfId="45619"/>
    <cellStyle name="20% - Акцент6 2 2 7 13" xfId="59678"/>
    <cellStyle name="20% - Акцент6 2 2 7 2" xfId="4578"/>
    <cellStyle name="20% - Акцент6 2 2 7 2 2" xfId="9989"/>
    <cellStyle name="20% - Акцент6 2 2 7 2 3" xfId="15394"/>
    <cellStyle name="20% - Акцент6 2 2 7 2 4" xfId="20852"/>
    <cellStyle name="20% - Акцент6 2 2 7 2 5" xfId="30055"/>
    <cellStyle name="20% - Акцент6 2 2 7 2 6" xfId="39670"/>
    <cellStyle name="20% - Акцент6 2 2 7 2 7" xfId="61874"/>
    <cellStyle name="20% - Акцент6 2 2 7 3" xfId="7793"/>
    <cellStyle name="20% - Акцент6 2 2 7 4" xfId="13198"/>
    <cellStyle name="20% - Акцент6 2 2 7 5" xfId="18656"/>
    <cellStyle name="20% - Акцент6 2 2 7 6" xfId="27859"/>
    <cellStyle name="20% - Акцент6 2 2 7 7" xfId="32950"/>
    <cellStyle name="20% - Акцент6 2 2 7 8" xfId="37474"/>
    <cellStyle name="20% - Акцент6 2 2 7 9" xfId="42894"/>
    <cellStyle name="20% - Акцент6 2 2 8" xfId="2072"/>
    <cellStyle name="20% — акцент6 2 2 8" xfId="27639"/>
    <cellStyle name="20% - Акцент6 2 2 8 10" xfId="47213"/>
    <cellStyle name="20% - Акцент6 2 2 8 11" xfId="51324"/>
    <cellStyle name="20% - Акцент6 2 2 8 12" xfId="55291"/>
    <cellStyle name="20% - Акцент6 2 2 8 13" xfId="59804"/>
    <cellStyle name="20% - Акцент6 2 2 8 2" xfId="4704"/>
    <cellStyle name="20% - Акцент6 2 2 8 2 2" xfId="10115"/>
    <cellStyle name="20% - Акцент6 2 2 8 2 3" xfId="15520"/>
    <cellStyle name="20% - Акцент6 2 2 8 2 4" xfId="20978"/>
    <cellStyle name="20% - Акцент6 2 2 8 2 5" xfId="30181"/>
    <cellStyle name="20% - Акцент6 2 2 8 2 6" xfId="39796"/>
    <cellStyle name="20% - Акцент6 2 2 8 2 7" xfId="62000"/>
    <cellStyle name="20% - Акцент6 2 2 8 3" xfId="7919"/>
    <cellStyle name="20% - Акцент6 2 2 8 4" xfId="13324"/>
    <cellStyle name="20% - Акцент6 2 2 8 5" xfId="18782"/>
    <cellStyle name="20% - Акцент6 2 2 8 6" xfId="27985"/>
    <cellStyle name="20% - Акцент6 2 2 8 7" xfId="33075"/>
    <cellStyle name="20% - Акцент6 2 2 8 8" xfId="37600"/>
    <cellStyle name="20% - Акцент6 2 2 8 9" xfId="43055"/>
    <cellStyle name="20% - Акцент6 2 2 9" xfId="2107"/>
    <cellStyle name="20% — акцент6 2 2 9" xfId="32785"/>
    <cellStyle name="20% - Акцент6 2 2 9 10" xfId="51358"/>
    <cellStyle name="20% - Акцент6 2 2 9 11" xfId="55322"/>
    <cellStyle name="20% - Акцент6 2 2 9 12" xfId="59835"/>
    <cellStyle name="20% - Акцент6 2 2 9 2" xfId="4735"/>
    <cellStyle name="20% - Акцент6 2 2 9 2 2" xfId="10146"/>
    <cellStyle name="20% - Акцент6 2 2 9 2 3" xfId="15551"/>
    <cellStyle name="20% - Акцент6 2 2 9 2 4" xfId="21009"/>
    <cellStyle name="20% - Акцент6 2 2 9 2 5" xfId="30212"/>
    <cellStyle name="20% - Акцент6 2 2 9 2 6" xfId="39827"/>
    <cellStyle name="20% - Акцент6 2 2 9 2 7" xfId="62031"/>
    <cellStyle name="20% - Акцент6 2 2 9 3" xfId="7950"/>
    <cellStyle name="20% - Акцент6 2 2 9 4" xfId="13355"/>
    <cellStyle name="20% - Акцент6 2 2 9 5" xfId="18813"/>
    <cellStyle name="20% - Акцент6 2 2 9 6" xfId="28016"/>
    <cellStyle name="20% - Акцент6 2 2 9 7" xfId="37631"/>
    <cellStyle name="20% - Акцент6 2 2 9 8" xfId="43089"/>
    <cellStyle name="20% - Акцент6 2 2 9 9" xfId="47248"/>
    <cellStyle name="20% - Акцент6 2 2_данные со счетчиков" xfId="2208"/>
    <cellStyle name="20% - Акцент6 2 20" xfId="17099"/>
    <cellStyle name="20% — акцент6 2 20" xfId="53305"/>
    <cellStyle name="20% - Акцент6 2 21" xfId="22437"/>
    <cellStyle name="20% — акцент6 2 21" xfId="58508"/>
    <cellStyle name="20% - Акцент6 2 22" xfId="26302"/>
    <cellStyle name="20% - Акцент6 2 23" xfId="31646"/>
    <cellStyle name="20% - Акцент6 2 24" xfId="35858"/>
    <cellStyle name="20% - Акцент6 2 25" xfId="41293"/>
    <cellStyle name="20% - Акцент6 2 26" xfId="35661"/>
    <cellStyle name="20% - Акцент6 2 27" xfId="42114"/>
    <cellStyle name="20% - Акцент6 2 28" xfId="44830"/>
    <cellStyle name="20% - Акцент6 2 29" xfId="58131"/>
    <cellStyle name="20% - Акцент6 2 3" xfId="283"/>
    <cellStyle name="20% — акцент6 2 3" xfId="2327"/>
    <cellStyle name="20% - Акцент6 2 3 10" xfId="5254"/>
    <cellStyle name="20% — акцент6 2 3 10" xfId="37782"/>
    <cellStyle name="20% - Акцент6 2 3 10 10" xfId="57147"/>
    <cellStyle name="20% - Акцент6 2 3 10 11" xfId="62550"/>
    <cellStyle name="20% - Акцент6 2 3 10 2" xfId="10665"/>
    <cellStyle name="20% - Акцент6 2 3 10 3" xfId="16070"/>
    <cellStyle name="20% - Акцент6 2 3 10 4" xfId="21528"/>
    <cellStyle name="20% - Акцент6 2 3 10 5" xfId="30731"/>
    <cellStyle name="20% - Акцент6 2 3 10 6" xfId="40346"/>
    <cellStyle name="20% - Акцент6 2 3 10 7" xfId="46186"/>
    <cellStyle name="20% - Акцент6 2 3 10 8" xfId="50308"/>
    <cellStyle name="20% - Акцент6 2 3 10 9" xfId="54260"/>
    <cellStyle name="20% - Акцент6 2 3 11" xfId="6250"/>
    <cellStyle name="20% — акцент6 2 3 11" xfId="43308"/>
    <cellStyle name="20% - Акцент6 2 3 12" xfId="11655"/>
    <cellStyle name="20% — акцент6 2 3 12" xfId="47462"/>
    <cellStyle name="20% - Акцент6 2 3 13" xfId="17103"/>
    <cellStyle name="20% — акцент6 2 3 13" xfId="51564"/>
    <cellStyle name="20% - Акцент6 2 3 14" xfId="22441"/>
    <cellStyle name="20% — акцент6 2 3 14" xfId="55473"/>
    <cellStyle name="20% - Акцент6 2 3 15" xfId="26306"/>
    <cellStyle name="20% — акцент6 2 3 15" xfId="59986"/>
    <cellStyle name="20% - Акцент6 2 3 16" xfId="31650"/>
    <cellStyle name="20% - Акцент6 2 3 17" xfId="35862"/>
    <cellStyle name="20% - Акцент6 2 3 18" xfId="41297"/>
    <cellStyle name="20% - Акцент6 2 3 19" xfId="41924"/>
    <cellStyle name="20% - Акцент6 2 3 2" xfId="775"/>
    <cellStyle name="20% — акцент6 2 3 2" xfId="4886"/>
    <cellStyle name="20% - Акцент6 2 3 2 10" xfId="32029"/>
    <cellStyle name="20% — акцент6 2 3 2 10" xfId="49949"/>
    <cellStyle name="20% - Акцент6 2 3 2 11" xfId="36348"/>
    <cellStyle name="20% — акцент6 2 3 2 11" xfId="53907"/>
    <cellStyle name="20% - Акцент6 2 3 2 12" xfId="41775"/>
    <cellStyle name="20% — акцент6 2 3 2 12" xfId="56917"/>
    <cellStyle name="20% - Акцент6 2 3 2 13" xfId="45758"/>
    <cellStyle name="20% — акцент6 2 3 2 13" xfId="62182"/>
    <cellStyle name="20% - Акцент6 2 3 2 14" xfId="47269"/>
    <cellStyle name="20% - Акцент6 2 3 2 15" xfId="53536"/>
    <cellStyle name="20% - Акцент6 2 3 2 16" xfId="58561"/>
    <cellStyle name="20% - Акцент6 2 3 2 2" xfId="1757"/>
    <cellStyle name="20% — акцент6 2 3 2 2" xfId="10297"/>
    <cellStyle name="20% - Акцент6 2 3 2 2 10" xfId="42744"/>
    <cellStyle name="20% - Акцент6 2 3 2 2 11" xfId="45100"/>
    <cellStyle name="20% - Акцент6 2 3 2 2 12" xfId="49401"/>
    <cellStyle name="20% - Акцент6 2 3 2 2 13" xfId="52096"/>
    <cellStyle name="20% - Акцент6 2 3 2 2 14" xfId="59525"/>
    <cellStyle name="20% - Акцент6 2 3 2 2 2" xfId="4422"/>
    <cellStyle name="20% - Акцент6 2 3 2 2 2 2" xfId="9833"/>
    <cellStyle name="20% - Акцент6 2 3 2 2 2 3" xfId="15238"/>
    <cellStyle name="20% - Акцент6 2 3 2 2 2 4" xfId="20696"/>
    <cellStyle name="20% - Акцент6 2 3 2 2 2 5" xfId="29899"/>
    <cellStyle name="20% - Акцент6 2 3 2 2 2 6" xfId="39514"/>
    <cellStyle name="20% - Акцент6 2 3 2 2 2 7" xfId="61718"/>
    <cellStyle name="20% - Акцент6 2 3 2 2 3" xfId="7640"/>
    <cellStyle name="20% - Акцент6 2 3 2 2 4" xfId="13045"/>
    <cellStyle name="20% - Акцент6 2 3 2 2 5" xfId="18503"/>
    <cellStyle name="20% - Акцент6 2 3 2 2 6" xfId="23553"/>
    <cellStyle name="20% - Акцент6 2 3 2 2 7" xfId="27706"/>
    <cellStyle name="20% - Акцент6 2 3 2 2 8" xfId="32834"/>
    <cellStyle name="20% - Акцент6 2 3 2 2 9" xfId="37321"/>
    <cellStyle name="20% - Акцент6 2 3 2 3" xfId="3725"/>
    <cellStyle name="20% — акцент6 2 3 2 3" xfId="15702"/>
    <cellStyle name="20% - Акцент6 2 3 2 3 10" xfId="48829"/>
    <cellStyle name="20% - Акцент6 2 3 2 3 11" xfId="52881"/>
    <cellStyle name="20% - Акцент6 2 3 2 3 12" xfId="56409"/>
    <cellStyle name="20% - Акцент6 2 3 2 3 13" xfId="61021"/>
    <cellStyle name="20% - Акцент6 2 3 2 3 2" xfId="9136"/>
    <cellStyle name="20% - Акцент6 2 3 2 3 3" xfId="14541"/>
    <cellStyle name="20% - Акцент6 2 3 2 3 4" xfId="19999"/>
    <cellStyle name="20% - Акцент6 2 3 2 3 5" xfId="24615"/>
    <cellStyle name="20% - Акцент6 2 3 2 3 6" xfId="29202"/>
    <cellStyle name="20% - Акцент6 2 3 2 3 7" xfId="34076"/>
    <cellStyle name="20% - Акцент6 2 3 2 3 8" xfId="38817"/>
    <cellStyle name="20% - Акцент6 2 3 2 3 9" xfId="44686"/>
    <cellStyle name="20% - Акцент6 2 3 2 4" xfId="5501"/>
    <cellStyle name="20% — акцент6 2 3 2 4" xfId="21160"/>
    <cellStyle name="20% - Акцент6 2 3 2 4 10" xfId="50555"/>
    <cellStyle name="20% - Акцент6 2 3 2 4 11" xfId="54507"/>
    <cellStyle name="20% - Акцент6 2 3 2 4 12" xfId="57394"/>
    <cellStyle name="20% - Акцент6 2 3 2 4 13" xfId="62797"/>
    <cellStyle name="20% - Акцент6 2 3 2 4 2" xfId="10912"/>
    <cellStyle name="20% - Акцент6 2 3 2 4 3" xfId="16317"/>
    <cellStyle name="20% - Акцент6 2 3 2 4 4" xfId="21775"/>
    <cellStyle name="20% - Акцент6 2 3 2 4 5" xfId="25503"/>
    <cellStyle name="20% - Акцент6 2 3 2 4 6" xfId="30978"/>
    <cellStyle name="20% - Акцент6 2 3 2 4 7" xfId="34988"/>
    <cellStyle name="20% - Акцент6 2 3 2 4 8" xfId="40593"/>
    <cellStyle name="20% - Акцент6 2 3 2 4 9" xfId="46433"/>
    <cellStyle name="20% - Акцент6 2 3 2 5" xfId="6676"/>
    <cellStyle name="20% — акцент6 2 3 2 5" xfId="25123"/>
    <cellStyle name="20% - Акцент6 2 3 2 6" xfId="12081"/>
    <cellStyle name="20% — акцент6 2 3 2 6" xfId="30363"/>
    <cellStyle name="20% - Акцент6 2 3 2 7" xfId="17539"/>
    <cellStyle name="20% — акцент6 2 3 2 7" xfId="34584"/>
    <cellStyle name="20% - Акцент6 2 3 2 8" xfId="22820"/>
    <cellStyle name="20% — акцент6 2 3 2 8" xfId="39978"/>
    <cellStyle name="20% - Акцент6 2 3 2 9" xfId="26741"/>
    <cellStyle name="20% — акцент6 2 3 2 9" xfId="45820"/>
    <cellStyle name="20% - Акцент6 2 3 2_данные со счетчиков" xfId="2605"/>
    <cellStyle name="20% - Акцент6 2 3 20" xfId="45835"/>
    <cellStyle name="20% - Акцент6 2 3 21" xfId="49579"/>
    <cellStyle name="20% - Акцент6 2 3 22" xfId="58135"/>
    <cellStyle name="20% - Акцент6 2 3 3" xfId="585"/>
    <cellStyle name="20% — акцент6 2 3 3" xfId="5973"/>
    <cellStyle name="20% - Акцент6 2 3 3 10" xfId="36158"/>
    <cellStyle name="20% — акцент6 2 3 3 10" xfId="51027"/>
    <cellStyle name="20% - Акцент6 2 3 3 11" xfId="41589"/>
    <cellStyle name="20% — акцент6 2 3 3 11" xfId="54979"/>
    <cellStyle name="20% - Акцент6 2 3 3 12" xfId="45068"/>
    <cellStyle name="20% — акцент6 2 3 3 12" xfId="57866"/>
    <cellStyle name="20% - Акцент6 2 3 3 13" xfId="49955"/>
    <cellStyle name="20% — акцент6 2 3 3 13" xfId="63269"/>
    <cellStyle name="20% - Акцент6 2 3 3 14" xfId="52188"/>
    <cellStyle name="20% - Акцент6 2 3 3 15" xfId="58372"/>
    <cellStyle name="20% - Акцент6 2 3 3 2" xfId="1548"/>
    <cellStyle name="20% — акцент6 2 3 3 2" xfId="11384"/>
    <cellStyle name="20% - Акцент6 2 3 3 2 10" xfId="42537"/>
    <cellStyle name="20% - Акцент6 2 3 3 2 11" xfId="45362"/>
    <cellStyle name="20% - Акцент6 2 3 3 2 12" xfId="49293"/>
    <cellStyle name="20% - Акцент6 2 3 3 2 13" xfId="48923"/>
    <cellStyle name="20% - Акцент6 2 3 3 2 14" xfId="59316"/>
    <cellStyle name="20% - Акцент6 2 3 3 2 2" xfId="4212"/>
    <cellStyle name="20% - Акцент6 2 3 3 2 2 2" xfId="9623"/>
    <cellStyle name="20% - Акцент6 2 3 3 2 2 3" xfId="15028"/>
    <cellStyle name="20% - Акцент6 2 3 3 2 2 4" xfId="20486"/>
    <cellStyle name="20% - Акцент6 2 3 3 2 2 5" xfId="29689"/>
    <cellStyle name="20% - Акцент6 2 3 3 2 2 6" xfId="39304"/>
    <cellStyle name="20% - Акцент6 2 3 3 2 2 7" xfId="61508"/>
    <cellStyle name="20% - Акцент6 2 3 3 2 3" xfId="7431"/>
    <cellStyle name="20% - Акцент6 2 3 3 2 4" xfId="12836"/>
    <cellStyle name="20% - Акцент6 2 3 3 2 5" xfId="18294"/>
    <cellStyle name="20% - Акцент6 2 3 3 2 6" xfId="23397"/>
    <cellStyle name="20% - Акцент6 2 3 3 2 7" xfId="27497"/>
    <cellStyle name="20% - Акцент6 2 3 3 2 8" xfId="32678"/>
    <cellStyle name="20% - Акцент6 2 3 3 2 9" xfId="37112"/>
    <cellStyle name="20% - Акцент6 2 3 3 3" xfId="3515"/>
    <cellStyle name="20% — акцент6 2 3 3 3" xfId="16789"/>
    <cellStyle name="20% - Акцент6 2 3 3 3 10" xfId="48624"/>
    <cellStyle name="20% - Акцент6 2 3 3 3 11" xfId="52687"/>
    <cellStyle name="20% - Акцент6 2 3 3 3 12" xfId="56253"/>
    <cellStyle name="20% - Акцент6 2 3 3 3 13" xfId="60811"/>
    <cellStyle name="20% - Акцент6 2 3 3 3 2" xfId="8926"/>
    <cellStyle name="20% - Акцент6 2 3 3 3 3" xfId="14331"/>
    <cellStyle name="20% - Акцент6 2 3 3 3 4" xfId="19789"/>
    <cellStyle name="20% - Акцент6 2 3 3 3 5" xfId="24460"/>
    <cellStyle name="20% - Акцент6 2 3 3 3 6" xfId="28992"/>
    <cellStyle name="20% - Акцент6 2 3 3 3 7" xfId="33920"/>
    <cellStyle name="20% - Акцент6 2 3 3 3 8" xfId="38607"/>
    <cellStyle name="20% - Акцент6 2 3 3 3 9" xfId="44480"/>
    <cellStyle name="20% - Акцент6 2 3 3 4" xfId="6487"/>
    <cellStyle name="20% — акцент6 2 3 3 4" xfId="22247"/>
    <cellStyle name="20% - Акцент6 2 3 3 5" xfId="11892"/>
    <cellStyle name="20% — акцент6 2 3 3 5" xfId="25963"/>
    <cellStyle name="20% - Акцент6 2 3 3 6" xfId="17350"/>
    <cellStyle name="20% — акцент6 2 3 3 6" xfId="31450"/>
    <cellStyle name="20% - Акцент6 2 3 3 7" xfId="22648"/>
    <cellStyle name="20% — акцент6 2 3 3 7" xfId="35460"/>
    <cellStyle name="20% - Акцент6 2 3 3 8" xfId="26552"/>
    <cellStyle name="20% — акцент6 2 3 3 8" xfId="41065"/>
    <cellStyle name="20% - Акцент6 2 3 3 9" xfId="31857"/>
    <cellStyle name="20% — акцент6 2 3 3 9" xfId="46905"/>
    <cellStyle name="20% - Акцент6 2 3 3_данные со счетчиков" xfId="2410"/>
    <cellStyle name="20% - Акцент6 2 3 4" xfId="1301"/>
    <cellStyle name="20% — акцент6 2 3 4" xfId="8101"/>
    <cellStyle name="20% - Акцент6 2 3 4 10" xfId="42293"/>
    <cellStyle name="20% - Акцент6 2 3 4 11" xfId="45689"/>
    <cellStyle name="20% - Акцент6 2 3 4 12" xfId="49574"/>
    <cellStyle name="20% - Акцент6 2 3 4 13" xfId="53464"/>
    <cellStyle name="20% - Акцент6 2 3 4 14" xfId="59074"/>
    <cellStyle name="20% - Акцент6 2 3 4 2" xfId="3970"/>
    <cellStyle name="20% - Акцент6 2 3 4 2 2" xfId="9381"/>
    <cellStyle name="20% - Акцент6 2 3 4 2 3" xfId="14786"/>
    <cellStyle name="20% - Акцент6 2 3 4 2 4" xfId="20244"/>
    <cellStyle name="20% - Акцент6 2 3 4 2 5" xfId="29447"/>
    <cellStyle name="20% - Акцент6 2 3 4 2 6" xfId="39062"/>
    <cellStyle name="20% - Акцент6 2 3 4 2 7" xfId="61266"/>
    <cellStyle name="20% - Акцент6 2 3 4 3" xfId="7189"/>
    <cellStyle name="20% - Акцент6 2 3 4 4" xfId="12594"/>
    <cellStyle name="20% - Акцент6 2 3 4 5" xfId="18052"/>
    <cellStyle name="20% - Акцент6 2 3 4 6" xfId="23182"/>
    <cellStyle name="20% - Акцент6 2 3 4 7" xfId="27255"/>
    <cellStyle name="20% - Акцент6 2 3 4 8" xfId="32463"/>
    <cellStyle name="20% - Акцент6 2 3 4 9" xfId="36870"/>
    <cellStyle name="20% - Акцент6 2 3 5" xfId="1418"/>
    <cellStyle name="20% — акцент6 2 3 5" xfId="13506"/>
    <cellStyle name="20% - Акцент6 2 3 5 10" xfId="42409"/>
    <cellStyle name="20% - Акцент6 2 3 5 11" xfId="44849"/>
    <cellStyle name="20% - Акцент6 2 3 5 12" xfId="49572"/>
    <cellStyle name="20% - Акцент6 2 3 5 13" xfId="51864"/>
    <cellStyle name="20% - Акцент6 2 3 5 14" xfId="59190"/>
    <cellStyle name="20% - Акцент6 2 3 5 2" xfId="4086"/>
    <cellStyle name="20% - Акцент6 2 3 5 2 2" xfId="9497"/>
    <cellStyle name="20% - Акцент6 2 3 5 2 3" xfId="14902"/>
    <cellStyle name="20% - Акцент6 2 3 5 2 4" xfId="20360"/>
    <cellStyle name="20% - Акцент6 2 3 5 2 5" xfId="29563"/>
    <cellStyle name="20% - Акцент6 2 3 5 2 6" xfId="39178"/>
    <cellStyle name="20% - Акцент6 2 3 5 2 7" xfId="61382"/>
    <cellStyle name="20% - Акцент6 2 3 5 3" xfId="7305"/>
    <cellStyle name="20% - Акцент6 2 3 5 4" xfId="12710"/>
    <cellStyle name="20% - Акцент6 2 3 5 5" xfId="18168"/>
    <cellStyle name="20% - Акцент6 2 3 5 6" xfId="23290"/>
    <cellStyle name="20% - Акцент6 2 3 5 7" xfId="27371"/>
    <cellStyle name="20% - Акцент6 2 3 5 8" xfId="32571"/>
    <cellStyle name="20% - Акцент6 2 3 5 9" xfId="36986"/>
    <cellStyle name="20% - Акцент6 2 3 6" xfId="2357"/>
    <cellStyle name="20% — акцент6 2 3 6" xfId="18964"/>
    <cellStyle name="20% - Акцент6 2 3 6 10" xfId="43336"/>
    <cellStyle name="20% - Акцент6 2 3 6 11" xfId="47491"/>
    <cellStyle name="20% - Акцент6 2 3 6 12" xfId="51590"/>
    <cellStyle name="20% - Акцент6 2 3 6 13" xfId="55489"/>
    <cellStyle name="20% - Акцент6 2 3 6 14" xfId="60002"/>
    <cellStyle name="20% - Акцент6 2 3 6 2" xfId="4902"/>
    <cellStyle name="20% - Акцент6 2 3 6 2 2" xfId="10313"/>
    <cellStyle name="20% - Акцент6 2 3 6 2 3" xfId="15718"/>
    <cellStyle name="20% - Акцент6 2 3 6 2 4" xfId="21176"/>
    <cellStyle name="20% - Акцент6 2 3 6 2 5" xfId="30379"/>
    <cellStyle name="20% - Акцент6 2 3 6 2 6" xfId="39994"/>
    <cellStyle name="20% - Акцент6 2 3 6 2 7" xfId="62198"/>
    <cellStyle name="20% - Акцент6 2 3 6 3" xfId="8117"/>
    <cellStyle name="20% - Акцент6 2 3 6 4" xfId="13522"/>
    <cellStyle name="20% - Акцент6 2 3 6 5" xfId="18980"/>
    <cellStyle name="20% - Акцент6 2 3 6 6" xfId="23950"/>
    <cellStyle name="20% - Акцент6 2 3 6 7" xfId="28183"/>
    <cellStyle name="20% - Акцент6 2 3 6 8" xfId="33265"/>
    <cellStyle name="20% - Акцент6 2 3 6 9" xfId="37798"/>
    <cellStyle name="20% - Акцент6 2 3 7" xfId="1040"/>
    <cellStyle name="20% — акцент6 2 3 7" xfId="23935"/>
    <cellStyle name="20% - Акцент6 2 3 7 10" xfId="47622"/>
    <cellStyle name="20% - Акцент6 2 3 7 11" xfId="53575"/>
    <cellStyle name="20% - Акцент6 2 3 7 12" xfId="58816"/>
    <cellStyle name="20% - Акцент6 2 3 7 2" xfId="6931"/>
    <cellStyle name="20% - Акцент6 2 3 7 3" xfId="12336"/>
    <cellStyle name="20% - Акцент6 2 3 7 4" xfId="17794"/>
    <cellStyle name="20% - Акцент6 2 3 7 5" xfId="26997"/>
    <cellStyle name="20% - Акцент6 2 3 7 6" xfId="32221"/>
    <cellStyle name="20% - Акцент6 2 3 7 7" xfId="36612"/>
    <cellStyle name="20% - Акцент6 2 3 7 8" xfId="42037"/>
    <cellStyle name="20% - Акцент6 2 3 7 9" xfId="45445"/>
    <cellStyle name="20% - Акцент6 2 3 8" xfId="3068"/>
    <cellStyle name="20% — акцент6 2 3 8" xfId="28167"/>
    <cellStyle name="20% - Акцент6 2 3 8 10" xfId="52256"/>
    <cellStyle name="20% - Акцент6 2 3 8 11" xfId="55851"/>
    <cellStyle name="20% - Акцент6 2 3 8 12" xfId="60364"/>
    <cellStyle name="20% - Акцент6 2 3 8 2" xfId="8479"/>
    <cellStyle name="20% - Акцент6 2 3 8 3" xfId="13884"/>
    <cellStyle name="20% - Акцент6 2 3 8 4" xfId="19342"/>
    <cellStyle name="20% - Акцент6 2 3 8 5" xfId="28545"/>
    <cellStyle name="20% - Акцент6 2 3 8 6" xfId="33613"/>
    <cellStyle name="20% - Акцент6 2 3 8 7" xfId="38160"/>
    <cellStyle name="20% - Акцент6 2 3 8 8" xfId="44036"/>
    <cellStyle name="20% - Акцент6 2 3 8 9" xfId="48186"/>
    <cellStyle name="20% - Акцент6 2 3 9" xfId="3304"/>
    <cellStyle name="20% — акцент6 2 3 9" xfId="33250"/>
    <cellStyle name="20% - Акцент6 2 3 9 10" xfId="56069"/>
    <cellStyle name="20% - Акцент6 2 3 9 11" xfId="60600"/>
    <cellStyle name="20% - Акцент6 2 3 9 2" xfId="8715"/>
    <cellStyle name="20% - Акцент6 2 3 9 3" xfId="14120"/>
    <cellStyle name="20% - Акцент6 2 3 9 4" xfId="19578"/>
    <cellStyle name="20% - Акцент6 2 3 9 5" xfId="28781"/>
    <cellStyle name="20% - Акцент6 2 3 9 6" xfId="38396"/>
    <cellStyle name="20% - Акцент6 2 3 9 7" xfId="44270"/>
    <cellStyle name="20% - Акцент6 2 3 9 8" xfId="48416"/>
    <cellStyle name="20% - Акцент6 2 3 9 9" xfId="52489"/>
    <cellStyle name="20% - Акцент6 2 3_данные со счетчиков" xfId="2830"/>
    <cellStyle name="20% - Акцент6 2 4" xfId="284"/>
    <cellStyle name="20% — акцент6 2 4" xfId="2176"/>
    <cellStyle name="20% - Акцент6 2 4 10" xfId="6251"/>
    <cellStyle name="20% — акцент6 2 4 10" xfId="37674"/>
    <cellStyle name="20% - Акцент6 2 4 11" xfId="11656"/>
    <cellStyle name="20% — акцент6 2 4 11" xfId="43158"/>
    <cellStyle name="20% - Акцент6 2 4 12" xfId="17104"/>
    <cellStyle name="20% — акцент6 2 4 12" xfId="47315"/>
    <cellStyle name="20% - Акцент6 2 4 13" xfId="22442"/>
    <cellStyle name="20% — акцент6 2 4 13" xfId="51424"/>
    <cellStyle name="20% - Акцент6 2 4 14" xfId="26307"/>
    <cellStyle name="20% — акцент6 2 4 14" xfId="55365"/>
    <cellStyle name="20% - Акцент6 2 4 15" xfId="31651"/>
    <cellStyle name="20% — акцент6 2 4 15" xfId="59878"/>
    <cellStyle name="20% - Акцент6 2 4 16" xfId="35863"/>
    <cellStyle name="20% - Акцент6 2 4 17" xfId="41298"/>
    <cellStyle name="20% - Акцент6 2 4 18" xfId="44599"/>
    <cellStyle name="20% - Акцент6 2 4 19" xfId="48743"/>
    <cellStyle name="20% - Акцент6 2 4 2" xfId="801"/>
    <cellStyle name="20% — акцент6 2 4 2" xfId="4778"/>
    <cellStyle name="20% - Акцент6 2 4 2 10" xfId="32053"/>
    <cellStyle name="20% — акцент6 2 4 2 10" xfId="49844"/>
    <cellStyle name="20% - Акцент6 2 4 2 11" xfId="36374"/>
    <cellStyle name="20% — акцент6 2 4 2 11" xfId="53805"/>
    <cellStyle name="20% - Акцент6 2 4 2 12" xfId="41801"/>
    <cellStyle name="20% — акцент6 2 4 2 12" xfId="56848"/>
    <cellStyle name="20% - Акцент6 2 4 2 13" xfId="45843"/>
    <cellStyle name="20% — акцент6 2 4 2 13" xfId="62074"/>
    <cellStyle name="20% - Акцент6 2 4 2 14" xfId="47942"/>
    <cellStyle name="20% - Акцент6 2 4 2 15" xfId="54005"/>
    <cellStyle name="20% - Акцент6 2 4 2 16" xfId="58587"/>
    <cellStyle name="20% - Акцент6 2 4 2 2" xfId="1783"/>
    <cellStyle name="20% — акцент6 2 4 2 2" xfId="10189"/>
    <cellStyle name="20% - Акцент6 2 4 2 2 10" xfId="42770"/>
    <cellStyle name="20% - Акцент6 2 4 2 2 11" xfId="43115"/>
    <cellStyle name="20% - Акцент6 2 4 2 2 12" xfId="47791"/>
    <cellStyle name="20% - Акцент6 2 4 2 2 13" xfId="53210"/>
    <cellStyle name="20% - Акцент6 2 4 2 2 14" xfId="59551"/>
    <cellStyle name="20% - Акцент6 2 4 2 2 2" xfId="4448"/>
    <cellStyle name="20% - Акцент6 2 4 2 2 2 2" xfId="9859"/>
    <cellStyle name="20% - Акцент6 2 4 2 2 2 3" xfId="15264"/>
    <cellStyle name="20% - Акцент6 2 4 2 2 2 4" xfId="20722"/>
    <cellStyle name="20% - Акцент6 2 4 2 2 2 5" xfId="29925"/>
    <cellStyle name="20% - Акцент6 2 4 2 2 2 6" xfId="39540"/>
    <cellStyle name="20% - Акцент6 2 4 2 2 2 7" xfId="61744"/>
    <cellStyle name="20% - Акцент6 2 4 2 2 3" xfId="7666"/>
    <cellStyle name="20% - Акцент6 2 4 2 2 4" xfId="13071"/>
    <cellStyle name="20% - Акцент6 2 4 2 2 5" xfId="18529"/>
    <cellStyle name="20% - Акцент6 2 4 2 2 6" xfId="23577"/>
    <cellStyle name="20% - Акцент6 2 4 2 2 7" xfId="27732"/>
    <cellStyle name="20% - Акцент6 2 4 2 2 8" xfId="32858"/>
    <cellStyle name="20% - Акцент6 2 4 2 2 9" xfId="37347"/>
    <cellStyle name="20% - Акцент6 2 4 2 3" xfId="3751"/>
    <cellStyle name="20% — акцент6 2 4 2 3" xfId="15594"/>
    <cellStyle name="20% - Акцент6 2 4 2 3 10" xfId="48855"/>
    <cellStyle name="20% - Акцент6 2 4 2 3 11" xfId="52906"/>
    <cellStyle name="20% - Акцент6 2 4 2 3 12" xfId="56433"/>
    <cellStyle name="20% - Акцент6 2 4 2 3 13" xfId="61047"/>
    <cellStyle name="20% - Акцент6 2 4 2 3 2" xfId="9162"/>
    <cellStyle name="20% - Акцент6 2 4 2 3 3" xfId="14567"/>
    <cellStyle name="20% - Акцент6 2 4 2 3 4" xfId="20025"/>
    <cellStyle name="20% - Акцент6 2 4 2 3 5" xfId="24639"/>
    <cellStyle name="20% - Акцент6 2 4 2 3 6" xfId="29228"/>
    <cellStyle name="20% - Акцент6 2 4 2 3 7" xfId="34100"/>
    <cellStyle name="20% - Акцент6 2 4 2 3 8" xfId="38843"/>
    <cellStyle name="20% - Акцент6 2 4 2 3 9" xfId="44712"/>
    <cellStyle name="20% - Акцент6 2 4 2 4" xfId="5525"/>
    <cellStyle name="20% — акцент6 2 4 2 4" xfId="21052"/>
    <cellStyle name="20% - Акцент6 2 4 2 4 10" xfId="50579"/>
    <cellStyle name="20% - Акцент6 2 4 2 4 11" xfId="54531"/>
    <cellStyle name="20% - Акцент6 2 4 2 4 12" xfId="57418"/>
    <cellStyle name="20% - Акцент6 2 4 2 4 13" xfId="62821"/>
    <cellStyle name="20% - Акцент6 2 4 2 4 2" xfId="10936"/>
    <cellStyle name="20% - Акцент6 2 4 2 4 3" xfId="16341"/>
    <cellStyle name="20% - Акцент6 2 4 2 4 4" xfId="21799"/>
    <cellStyle name="20% - Акцент6 2 4 2 4 5" xfId="25515"/>
    <cellStyle name="20% - Акцент6 2 4 2 4 6" xfId="31002"/>
    <cellStyle name="20% - Акцент6 2 4 2 4 7" xfId="35012"/>
    <cellStyle name="20% - Акцент6 2 4 2 4 8" xfId="40617"/>
    <cellStyle name="20% - Акцент6 2 4 2 4 9" xfId="46457"/>
    <cellStyle name="20% - Акцент6 2 4 2 5" xfId="6702"/>
    <cellStyle name="20% — акцент6 2 4 2 5" xfId="25054"/>
    <cellStyle name="20% - Акцент6 2 4 2 6" xfId="12107"/>
    <cellStyle name="20% — акцент6 2 4 2 6" xfId="30255"/>
    <cellStyle name="20% - Акцент6 2 4 2 7" xfId="17565"/>
    <cellStyle name="20% — акцент6 2 4 2 7" xfId="34515"/>
    <cellStyle name="20% - Акцент6 2 4 2 8" xfId="22844"/>
    <cellStyle name="20% — акцент6 2 4 2 8" xfId="39870"/>
    <cellStyle name="20% - Акцент6 2 4 2 9" xfId="26767"/>
    <cellStyle name="20% — акцент6 2 4 2 9" xfId="45712"/>
    <cellStyle name="20% - Акцент6 2 4 2_данные со счетчиков" xfId="2856"/>
    <cellStyle name="20% - Акцент6 2 4 20" xfId="52800"/>
    <cellStyle name="20% - Акцент6 2 4 21" xfId="58136"/>
    <cellStyle name="20% - Акцент6 2 4 3" xfId="611"/>
    <cellStyle name="20% — акцент6 2 4 3" xfId="5914"/>
    <cellStyle name="20% - Акцент6 2 4 3 10" xfId="36184"/>
    <cellStyle name="20% — акцент6 2 4 3 10" xfId="50968"/>
    <cellStyle name="20% - Акцент6 2 4 3 11" xfId="41615"/>
    <cellStyle name="20% — акцент6 2 4 3 11" xfId="54920"/>
    <cellStyle name="20% - Акцент6 2 4 3 12" xfId="43956"/>
    <cellStyle name="20% — акцент6 2 4 3 12" xfId="57807"/>
    <cellStyle name="20% - Акцент6 2 4 3 13" xfId="48108"/>
    <cellStyle name="20% — акцент6 2 4 3 13" xfId="63210"/>
    <cellStyle name="20% - Акцент6 2 4 3 14" xfId="53486"/>
    <cellStyle name="20% - Акцент6 2 4 3 15" xfId="58398"/>
    <cellStyle name="20% - Акцент6 2 4 3 2" xfId="1574"/>
    <cellStyle name="20% — акцент6 2 4 3 2" xfId="11325"/>
    <cellStyle name="20% - Акцент6 2 4 3 2 10" xfId="42563"/>
    <cellStyle name="20% - Акцент6 2 4 3 2 11" xfId="43787"/>
    <cellStyle name="20% - Акцент6 2 4 3 2 12" xfId="47987"/>
    <cellStyle name="20% - Акцент6 2 4 3 2 13" xfId="53896"/>
    <cellStyle name="20% - Акцент6 2 4 3 2 14" xfId="59342"/>
    <cellStyle name="20% - Акцент6 2 4 3 2 2" xfId="4238"/>
    <cellStyle name="20% - Акцент6 2 4 3 2 2 2" xfId="9649"/>
    <cellStyle name="20% - Акцент6 2 4 3 2 2 3" xfId="15054"/>
    <cellStyle name="20% - Акцент6 2 4 3 2 2 4" xfId="20512"/>
    <cellStyle name="20% - Акцент6 2 4 3 2 2 5" xfId="29715"/>
    <cellStyle name="20% - Акцент6 2 4 3 2 2 6" xfId="39330"/>
    <cellStyle name="20% - Акцент6 2 4 3 2 2 7" xfId="61534"/>
    <cellStyle name="20% - Акцент6 2 4 3 2 3" xfId="7457"/>
    <cellStyle name="20% - Акцент6 2 4 3 2 4" xfId="12862"/>
    <cellStyle name="20% - Акцент6 2 4 3 2 5" xfId="18320"/>
    <cellStyle name="20% - Акцент6 2 4 3 2 6" xfId="23421"/>
    <cellStyle name="20% - Акцент6 2 4 3 2 7" xfId="27523"/>
    <cellStyle name="20% - Акцент6 2 4 3 2 8" xfId="32702"/>
    <cellStyle name="20% - Акцент6 2 4 3 2 9" xfId="37138"/>
    <cellStyle name="20% - Акцент6 2 4 3 3" xfId="3541"/>
    <cellStyle name="20% — акцент6 2 4 3 3" xfId="16730"/>
    <cellStyle name="20% - Акцент6 2 4 3 3 10" xfId="48650"/>
    <cellStyle name="20% - Акцент6 2 4 3 3 11" xfId="52712"/>
    <cellStyle name="20% - Акцент6 2 4 3 3 12" xfId="56277"/>
    <cellStyle name="20% - Акцент6 2 4 3 3 13" xfId="60837"/>
    <cellStyle name="20% - Акцент6 2 4 3 3 2" xfId="8952"/>
    <cellStyle name="20% - Акцент6 2 4 3 3 3" xfId="14357"/>
    <cellStyle name="20% - Акцент6 2 4 3 3 4" xfId="19815"/>
    <cellStyle name="20% - Акцент6 2 4 3 3 5" xfId="24484"/>
    <cellStyle name="20% - Акцент6 2 4 3 3 6" xfId="29018"/>
    <cellStyle name="20% - Акцент6 2 4 3 3 7" xfId="33944"/>
    <cellStyle name="20% - Акцент6 2 4 3 3 8" xfId="38633"/>
    <cellStyle name="20% - Акцент6 2 4 3 3 9" xfId="44506"/>
    <cellStyle name="20% - Акцент6 2 4 3 4" xfId="6513"/>
    <cellStyle name="20% — акцент6 2 4 3 4" xfId="22188"/>
    <cellStyle name="20% - Акцент6 2 4 3 5" xfId="11918"/>
    <cellStyle name="20% — акцент6 2 4 3 5" xfId="25904"/>
    <cellStyle name="20% - Акцент6 2 4 3 6" xfId="17376"/>
    <cellStyle name="20% — акцент6 2 4 3 6" xfId="31391"/>
    <cellStyle name="20% - Акцент6 2 4 3 7" xfId="22672"/>
    <cellStyle name="20% — акцент6 2 4 3 7" xfId="35401"/>
    <cellStyle name="20% - Акцент6 2 4 3 8" xfId="26578"/>
    <cellStyle name="20% — акцент6 2 4 3 8" xfId="41006"/>
    <cellStyle name="20% - Акцент6 2 4 3 9" xfId="31881"/>
    <cellStyle name="20% — акцент6 2 4 3 9" xfId="46846"/>
    <cellStyle name="20% - Акцент6 2 4 3_данные со счетчиков" xfId="2361"/>
    <cellStyle name="20% - Акцент6 2 4 4" xfId="1328"/>
    <cellStyle name="20% — акцент6 2 4 4" xfId="7993"/>
    <cellStyle name="20% - Акцент6 2 4 4 10" xfId="42320"/>
    <cellStyle name="20% - Акцент6 2 4 4 11" xfId="43005"/>
    <cellStyle name="20% - Акцент6 2 4 4 12" xfId="49472"/>
    <cellStyle name="20% - Акцент6 2 4 4 13" xfId="52420"/>
    <cellStyle name="20% - Акцент6 2 4 4 14" xfId="59101"/>
    <cellStyle name="20% - Акцент6 2 4 4 2" xfId="3997"/>
    <cellStyle name="20% - Акцент6 2 4 4 2 2" xfId="9408"/>
    <cellStyle name="20% - Акцент6 2 4 4 2 3" xfId="14813"/>
    <cellStyle name="20% - Акцент6 2 4 4 2 4" xfId="20271"/>
    <cellStyle name="20% - Акцент6 2 4 4 2 5" xfId="29474"/>
    <cellStyle name="20% - Акцент6 2 4 4 2 6" xfId="39089"/>
    <cellStyle name="20% - Акцент6 2 4 4 2 7" xfId="61293"/>
    <cellStyle name="20% - Акцент6 2 4 4 3" xfId="7216"/>
    <cellStyle name="20% - Акцент6 2 4 4 4" xfId="12621"/>
    <cellStyle name="20% - Акцент6 2 4 4 5" xfId="18079"/>
    <cellStyle name="20% - Акцент6 2 4 4 6" xfId="23207"/>
    <cellStyle name="20% - Акцент6 2 4 4 7" xfId="27282"/>
    <cellStyle name="20% - Акцент6 2 4 4 8" xfId="32488"/>
    <cellStyle name="20% - Акцент6 2 4 4 9" xfId="36897"/>
    <cellStyle name="20% - Акцент6 2 4 5" xfId="2134"/>
    <cellStyle name="20% — акцент6 2 4 5" xfId="13398"/>
    <cellStyle name="20% - Акцент6 2 4 5 10" xfId="43116"/>
    <cellStyle name="20% - Акцент6 2 4 5 11" xfId="47274"/>
    <cellStyle name="20% - Акцент6 2 4 5 12" xfId="51385"/>
    <cellStyle name="20% - Акцент6 2 4 5 13" xfId="55341"/>
    <cellStyle name="20% - Акцент6 2 4 5 14" xfId="59854"/>
    <cellStyle name="20% - Акцент6 2 4 5 2" xfId="4754"/>
    <cellStyle name="20% - Акцент6 2 4 5 2 2" xfId="10165"/>
    <cellStyle name="20% - Акцент6 2 4 5 2 3" xfId="15570"/>
    <cellStyle name="20% - Акцент6 2 4 5 2 4" xfId="21028"/>
    <cellStyle name="20% - Акцент6 2 4 5 2 5" xfId="30231"/>
    <cellStyle name="20% - Акцент6 2 4 5 2 6" xfId="39846"/>
    <cellStyle name="20% - Акцент6 2 4 5 2 7" xfId="62050"/>
    <cellStyle name="20% - Акцент6 2 4 5 3" xfId="7969"/>
    <cellStyle name="20% - Акцент6 2 4 5 4" xfId="13374"/>
    <cellStyle name="20% - Акцент6 2 4 5 5" xfId="18832"/>
    <cellStyle name="20% - Акцент6 2 4 5 6" xfId="23812"/>
    <cellStyle name="20% - Акцент6 2 4 5 7" xfId="28035"/>
    <cellStyle name="20% - Акцент6 2 4 5 8" xfId="33122"/>
    <cellStyle name="20% - Акцент6 2 4 5 9" xfId="37650"/>
    <cellStyle name="20% - Акцент6 2 4 6" xfId="1066"/>
    <cellStyle name="20% — акцент6 2 4 6" xfId="18856"/>
    <cellStyle name="20% - Акцент6 2 4 6 10" xfId="43211"/>
    <cellStyle name="20% - Акцент6 2 4 6 11" xfId="47765"/>
    <cellStyle name="20% - Акцент6 2 4 6 12" xfId="53744"/>
    <cellStyle name="20% - Акцент6 2 4 6 13" xfId="58842"/>
    <cellStyle name="20% - Акцент6 2 4 6 2" xfId="6957"/>
    <cellStyle name="20% - Акцент6 2 4 6 3" xfId="12362"/>
    <cellStyle name="20% - Акцент6 2 4 6 4" xfId="17820"/>
    <cellStyle name="20% - Акцент6 2 4 6 5" xfId="23012"/>
    <cellStyle name="20% - Акцент6 2 4 6 6" xfId="27023"/>
    <cellStyle name="20% - Акцент6 2 4 6 7" xfId="32245"/>
    <cellStyle name="20% - Акцент6 2 4 6 8" xfId="36638"/>
    <cellStyle name="20% - Акцент6 2 4 6 9" xfId="42063"/>
    <cellStyle name="20% - Акцент6 2 4 7" xfId="3092"/>
    <cellStyle name="20% — акцент6 2 4 7" xfId="23834"/>
    <cellStyle name="20% - Акцент6 2 4 7 10" xfId="52280"/>
    <cellStyle name="20% - Акцент6 2 4 7 11" xfId="55875"/>
    <cellStyle name="20% - Акцент6 2 4 7 12" xfId="60388"/>
    <cellStyle name="20% - Акцент6 2 4 7 2" xfId="8503"/>
    <cellStyle name="20% - Акцент6 2 4 7 3" xfId="13908"/>
    <cellStyle name="20% - Акцент6 2 4 7 4" xfId="19366"/>
    <cellStyle name="20% - Акцент6 2 4 7 5" xfId="28569"/>
    <cellStyle name="20% - Акцент6 2 4 7 6" xfId="33637"/>
    <cellStyle name="20% - Акцент6 2 4 7 7" xfId="38184"/>
    <cellStyle name="20% - Акцент6 2 4 7 8" xfId="44060"/>
    <cellStyle name="20% - Акцент6 2 4 7 9" xfId="48210"/>
    <cellStyle name="20% - Акцент6 2 4 8" xfId="3330"/>
    <cellStyle name="20% — акцент6 2 4 8" xfId="28059"/>
    <cellStyle name="20% - Акцент6 2 4 8 10" xfId="52513"/>
    <cellStyle name="20% - Акцент6 2 4 8 11" xfId="56093"/>
    <cellStyle name="20% - Акцент6 2 4 8 12" xfId="60626"/>
    <cellStyle name="20% - Акцент6 2 4 8 2" xfId="8741"/>
    <cellStyle name="20% - Акцент6 2 4 8 3" xfId="14146"/>
    <cellStyle name="20% - Акцент6 2 4 8 4" xfId="19604"/>
    <cellStyle name="20% - Акцент6 2 4 8 5" xfId="28807"/>
    <cellStyle name="20% - Акцент6 2 4 8 6" xfId="33792"/>
    <cellStyle name="20% - Акцент6 2 4 8 7" xfId="38422"/>
    <cellStyle name="20% - Акцент6 2 4 8 8" xfId="44296"/>
    <cellStyle name="20% - Акцент6 2 4 8 9" xfId="48442"/>
    <cellStyle name="20% - Акцент6 2 4 9" xfId="5278"/>
    <cellStyle name="20% — акцент6 2 4 9" xfId="33144"/>
    <cellStyle name="20% - Акцент6 2 4 9 10" xfId="57171"/>
    <cellStyle name="20% - Акцент6 2 4 9 11" xfId="62574"/>
    <cellStyle name="20% - Акцент6 2 4 9 2" xfId="10689"/>
    <cellStyle name="20% - Акцент6 2 4 9 3" xfId="16094"/>
    <cellStyle name="20% - Акцент6 2 4 9 4" xfId="21552"/>
    <cellStyle name="20% - Акцент6 2 4 9 5" xfId="30755"/>
    <cellStyle name="20% - Акцент6 2 4 9 6" xfId="40370"/>
    <cellStyle name="20% - Акцент6 2 4 9 7" xfId="46210"/>
    <cellStyle name="20% - Акцент6 2 4 9 8" xfId="50332"/>
    <cellStyle name="20% - Акцент6 2 4 9 9" xfId="54284"/>
    <cellStyle name="20% - Акцент6 2 4_данные со счетчиков" xfId="2153"/>
    <cellStyle name="20% - Акцент6 2 5" xfId="285"/>
    <cellStyle name="20% — акцент6 2 5" xfId="2709"/>
    <cellStyle name="20% - Акцент6 2 5 10" xfId="11657"/>
    <cellStyle name="20% — акцент6 2 5 10" xfId="38026"/>
    <cellStyle name="20% - Акцент6 2 5 11" xfId="17105"/>
    <cellStyle name="20% — акцент6 2 5 11" xfId="43681"/>
    <cellStyle name="20% - Акцент6 2 5 12" xfId="22443"/>
    <cellStyle name="20% — акцент6 2 5 12" xfId="47837"/>
    <cellStyle name="20% - Акцент6 2 5 13" xfId="26308"/>
    <cellStyle name="20% — акцент6 2 5 13" xfId="51928"/>
    <cellStyle name="20% - Акцент6 2 5 14" xfId="31652"/>
    <cellStyle name="20% — акцент6 2 5 14" xfId="55717"/>
    <cellStyle name="20% - Акцент6 2 5 15" xfId="35864"/>
    <cellStyle name="20% — акцент6 2 5 15" xfId="60230"/>
    <cellStyle name="20% - Акцент6 2 5 16" xfId="41299"/>
    <cellStyle name="20% - Акцент6 2 5 17" xfId="42165"/>
    <cellStyle name="20% - Акцент6 2 5 18" xfId="43560"/>
    <cellStyle name="20% - Акцент6 2 5 19" xfId="47941"/>
    <cellStyle name="20% - Акцент6 2 5 2" xfId="853"/>
    <cellStyle name="20% — акцент6 2 5 2" xfId="5130"/>
    <cellStyle name="20% - Акцент6 2 5 2 10" xfId="32101"/>
    <cellStyle name="20% — акцент6 2 5 2 10" xfId="50187"/>
    <cellStyle name="20% - Акцент6 2 5 2 11" xfId="36426"/>
    <cellStyle name="20% — акцент6 2 5 2 11" xfId="54139"/>
    <cellStyle name="20% - Акцент6 2 5 2 12" xfId="41852"/>
    <cellStyle name="20% — акцент6 2 5 2 12" xfId="57047"/>
    <cellStyle name="20% - Акцент6 2 5 2 13" xfId="44451"/>
    <cellStyle name="20% — акцент6 2 5 2 13" xfId="62426"/>
    <cellStyle name="20% - Акцент6 2 5 2 14" xfId="49037"/>
    <cellStyle name="20% - Акцент6 2 5 2 15" xfId="52033"/>
    <cellStyle name="20% - Акцент6 2 5 2 16" xfId="58639"/>
    <cellStyle name="20% - Акцент6 2 5 2 2" xfId="1835"/>
    <cellStyle name="20% — акцент6 2 5 2 2" xfId="10541"/>
    <cellStyle name="20% - Акцент6 2 5 2 2 10" xfId="42821"/>
    <cellStyle name="20% - Акцент6 2 5 2 2 11" xfId="43429"/>
    <cellStyle name="20% - Акцент6 2 5 2 2 12" xfId="49973"/>
    <cellStyle name="20% - Акцент6 2 5 2 2 13" xfId="53156"/>
    <cellStyle name="20% - Акцент6 2 5 2 2 14" xfId="59603"/>
    <cellStyle name="20% - Акцент6 2 5 2 2 2" xfId="4500"/>
    <cellStyle name="20% - Акцент6 2 5 2 2 2 2" xfId="9911"/>
    <cellStyle name="20% - Акцент6 2 5 2 2 2 3" xfId="15316"/>
    <cellStyle name="20% - Акцент6 2 5 2 2 2 4" xfId="20774"/>
    <cellStyle name="20% - Акцент6 2 5 2 2 2 5" xfId="29977"/>
    <cellStyle name="20% - Акцент6 2 5 2 2 2 6" xfId="39592"/>
    <cellStyle name="20% - Акцент6 2 5 2 2 2 7" xfId="61796"/>
    <cellStyle name="20% - Акцент6 2 5 2 2 3" xfId="7718"/>
    <cellStyle name="20% - Акцент6 2 5 2 2 4" xfId="13123"/>
    <cellStyle name="20% - Акцент6 2 5 2 2 5" xfId="18581"/>
    <cellStyle name="20% - Акцент6 2 5 2 2 6" xfId="23613"/>
    <cellStyle name="20% - Акцент6 2 5 2 2 7" xfId="27784"/>
    <cellStyle name="20% - Акцент6 2 5 2 2 8" xfId="32894"/>
    <cellStyle name="20% - Акцент6 2 5 2 2 9" xfId="37399"/>
    <cellStyle name="20% - Акцент6 2 5 2 3" xfId="3803"/>
    <cellStyle name="20% — акцент6 2 5 2 3" xfId="15946"/>
    <cellStyle name="20% - Акцент6 2 5 2 3 10" xfId="48906"/>
    <cellStyle name="20% - Акцент6 2 5 2 3 11" xfId="52953"/>
    <cellStyle name="20% - Акцент6 2 5 2 3 12" xfId="56469"/>
    <cellStyle name="20% - Акцент6 2 5 2 3 13" xfId="61099"/>
    <cellStyle name="20% - Акцент6 2 5 2 3 2" xfId="9214"/>
    <cellStyle name="20% - Акцент6 2 5 2 3 3" xfId="14619"/>
    <cellStyle name="20% - Акцент6 2 5 2 3 4" xfId="20077"/>
    <cellStyle name="20% - Акцент6 2 5 2 3 5" xfId="24675"/>
    <cellStyle name="20% - Акцент6 2 5 2 3 6" xfId="29280"/>
    <cellStyle name="20% - Акцент6 2 5 2 3 7" xfId="34136"/>
    <cellStyle name="20% - Акцент6 2 5 2 3 8" xfId="38895"/>
    <cellStyle name="20% - Акцент6 2 5 2 3 9" xfId="44763"/>
    <cellStyle name="20% - Акцент6 2 5 2 4" xfId="5561"/>
    <cellStyle name="20% — акцент6 2 5 2 4" xfId="21404"/>
    <cellStyle name="20% - Акцент6 2 5 2 4 10" xfId="50615"/>
    <cellStyle name="20% - Акцент6 2 5 2 4 11" xfId="54567"/>
    <cellStyle name="20% - Акцент6 2 5 2 4 12" xfId="57454"/>
    <cellStyle name="20% - Акцент6 2 5 2 4 13" xfId="62857"/>
    <cellStyle name="20% - Акцент6 2 5 2 4 2" xfId="10972"/>
    <cellStyle name="20% - Акцент6 2 5 2 4 3" xfId="16377"/>
    <cellStyle name="20% - Акцент6 2 5 2 4 4" xfId="21835"/>
    <cellStyle name="20% - Акцент6 2 5 2 4 5" xfId="25551"/>
    <cellStyle name="20% - Акцент6 2 5 2 4 6" xfId="31038"/>
    <cellStyle name="20% - Акцент6 2 5 2 4 7" xfId="35048"/>
    <cellStyle name="20% - Акцент6 2 5 2 4 8" xfId="40653"/>
    <cellStyle name="20% - Акцент6 2 5 2 4 9" xfId="46493"/>
    <cellStyle name="20% - Акцент6 2 5 2 5" xfId="6754"/>
    <cellStyle name="20% — акцент6 2 5 2 5" xfId="25253"/>
    <cellStyle name="20% - Акцент6 2 5 2 6" xfId="12159"/>
    <cellStyle name="20% — акцент6 2 5 2 6" xfId="30607"/>
    <cellStyle name="20% - Акцент6 2 5 2 7" xfId="17617"/>
    <cellStyle name="20% — акцент6 2 5 2 7" xfId="34714"/>
    <cellStyle name="20% - Акцент6 2 5 2 8" xfId="22892"/>
    <cellStyle name="20% — акцент6 2 5 2 8" xfId="40222"/>
    <cellStyle name="20% - Акцент6 2 5 2 9" xfId="26819"/>
    <cellStyle name="20% — акцент6 2 5 2 9" xfId="46062"/>
    <cellStyle name="20% - Акцент6 2 5 2_данные со счетчиков" xfId="1934"/>
    <cellStyle name="20% - Акцент6 2 5 20" xfId="58137"/>
    <cellStyle name="20% - Акцент6 2 5 3" xfId="663"/>
    <cellStyle name="20% — акцент6 2 5 3" xfId="6067"/>
    <cellStyle name="20% - Акцент6 2 5 3 10" xfId="36236"/>
    <cellStyle name="20% — акцент6 2 5 3 10" xfId="51121"/>
    <cellStyle name="20% - Акцент6 2 5 3 11" xfId="41666"/>
    <cellStyle name="20% — акцент6 2 5 3 11" xfId="55073"/>
    <cellStyle name="20% - Акцент6 2 5 3 12" xfId="43944"/>
    <cellStyle name="20% — акцент6 2 5 3 12" xfId="57960"/>
    <cellStyle name="20% - Акцент6 2 5 3 13" xfId="48093"/>
    <cellStyle name="20% — акцент6 2 5 3 13" xfId="63363"/>
    <cellStyle name="20% - Акцент6 2 5 3 14" xfId="52163"/>
    <cellStyle name="20% - Акцент6 2 5 3 15" xfId="58450"/>
    <cellStyle name="20% - Акцент6 2 5 3 2" xfId="1626"/>
    <cellStyle name="20% — акцент6 2 5 3 2" xfId="11478"/>
    <cellStyle name="20% - Акцент6 2 5 3 2 10" xfId="42614"/>
    <cellStyle name="20% - Акцент6 2 5 3 2 11" xfId="43603"/>
    <cellStyle name="20% - Акцент6 2 5 3 2 12" xfId="49377"/>
    <cellStyle name="20% - Акцент6 2 5 3 2 13" xfId="53301"/>
    <cellStyle name="20% - Акцент6 2 5 3 2 14" xfId="59394"/>
    <cellStyle name="20% - Акцент6 2 5 3 2 2" xfId="4290"/>
    <cellStyle name="20% - Акцент6 2 5 3 2 2 2" xfId="9701"/>
    <cellStyle name="20% - Акцент6 2 5 3 2 2 3" xfId="15106"/>
    <cellStyle name="20% - Акцент6 2 5 3 2 2 4" xfId="20564"/>
    <cellStyle name="20% - Акцент6 2 5 3 2 2 5" xfId="29767"/>
    <cellStyle name="20% - Акцент6 2 5 3 2 2 6" xfId="39382"/>
    <cellStyle name="20% - Акцент6 2 5 3 2 2 7" xfId="61586"/>
    <cellStyle name="20% - Акцент6 2 5 3 2 3" xfId="7509"/>
    <cellStyle name="20% - Акцент6 2 5 3 2 4" xfId="12914"/>
    <cellStyle name="20% - Акцент6 2 5 3 2 5" xfId="18372"/>
    <cellStyle name="20% - Акцент6 2 5 3 2 6" xfId="23457"/>
    <cellStyle name="20% - Акцент6 2 5 3 2 7" xfId="27575"/>
    <cellStyle name="20% - Акцент6 2 5 3 2 8" xfId="32738"/>
    <cellStyle name="20% - Акцент6 2 5 3 2 9" xfId="37190"/>
    <cellStyle name="20% - Акцент6 2 5 3 3" xfId="3593"/>
    <cellStyle name="20% — акцент6 2 5 3 3" xfId="16883"/>
    <cellStyle name="20% - Акцент6 2 5 3 3 10" xfId="48699"/>
    <cellStyle name="20% - Акцент6 2 5 3 3 11" xfId="52758"/>
    <cellStyle name="20% - Акцент6 2 5 3 3 12" xfId="56313"/>
    <cellStyle name="20% - Акцент6 2 5 3 3 13" xfId="60889"/>
    <cellStyle name="20% - Акцент6 2 5 3 3 2" xfId="9004"/>
    <cellStyle name="20% - Акцент6 2 5 3 3 3" xfId="14409"/>
    <cellStyle name="20% - Акцент6 2 5 3 3 4" xfId="19867"/>
    <cellStyle name="20% - Акцент6 2 5 3 3 5" xfId="24520"/>
    <cellStyle name="20% - Акцент6 2 5 3 3 6" xfId="29070"/>
    <cellStyle name="20% - Акцент6 2 5 3 3 7" xfId="33980"/>
    <cellStyle name="20% - Акцент6 2 5 3 3 8" xfId="38685"/>
    <cellStyle name="20% - Акцент6 2 5 3 3 9" xfId="44555"/>
    <cellStyle name="20% - Акцент6 2 5 3 4" xfId="6565"/>
    <cellStyle name="20% — акцент6 2 5 3 4" xfId="22341"/>
    <cellStyle name="20% - Акцент6 2 5 3 5" xfId="11970"/>
    <cellStyle name="20% — акцент6 2 5 3 5" xfId="26057"/>
    <cellStyle name="20% - Акцент6 2 5 3 6" xfId="17428"/>
    <cellStyle name="20% — акцент6 2 5 3 6" xfId="31544"/>
    <cellStyle name="20% - Акцент6 2 5 3 7" xfId="22720"/>
    <cellStyle name="20% — акцент6 2 5 3 7" xfId="35554"/>
    <cellStyle name="20% - Акцент6 2 5 3 8" xfId="26630"/>
    <cellStyle name="20% — акцент6 2 5 3 8" xfId="41159"/>
    <cellStyle name="20% - Акцент6 2 5 3 9" xfId="31929"/>
    <cellStyle name="20% — акцент6 2 5 3 9" xfId="46999"/>
    <cellStyle name="20% - Акцент6 2 5 3_данные со счетчиков" xfId="2178"/>
    <cellStyle name="20% - Акцент6 2 5 4" xfId="1380"/>
    <cellStyle name="20% — акцент6 2 5 4" xfId="8345"/>
    <cellStyle name="20% - Акцент6 2 5 4 10" xfId="42372"/>
    <cellStyle name="20% - Акцент6 2 5 4 11" xfId="43630"/>
    <cellStyle name="20% - Акцент6 2 5 4 12" xfId="47374"/>
    <cellStyle name="20% - Акцент6 2 5 4 13" xfId="52008"/>
    <cellStyle name="20% - Акцент6 2 5 4 14" xfId="59153"/>
    <cellStyle name="20% - Акцент6 2 5 4 2" xfId="4049"/>
    <cellStyle name="20% - Акцент6 2 5 4 2 2" xfId="9460"/>
    <cellStyle name="20% - Акцент6 2 5 4 2 3" xfId="14865"/>
    <cellStyle name="20% - Акцент6 2 5 4 2 4" xfId="20323"/>
    <cellStyle name="20% - Акцент6 2 5 4 2 5" xfId="29526"/>
    <cellStyle name="20% - Акцент6 2 5 4 2 6" xfId="39141"/>
    <cellStyle name="20% - Акцент6 2 5 4 2 7" xfId="61345"/>
    <cellStyle name="20% - Акцент6 2 5 4 3" xfId="7268"/>
    <cellStyle name="20% - Акцент6 2 5 4 4" xfId="12673"/>
    <cellStyle name="20% - Акцент6 2 5 4 5" xfId="18131"/>
    <cellStyle name="20% - Акцент6 2 5 4 6" xfId="23255"/>
    <cellStyle name="20% - Акцент6 2 5 4 7" xfId="27334"/>
    <cellStyle name="20% - Акцент6 2 5 4 8" xfId="32536"/>
    <cellStyle name="20% - Акцент6 2 5 4 9" xfId="36949"/>
    <cellStyle name="20% - Акцент6 2 5 5" xfId="1118"/>
    <cellStyle name="20% — акцент6 2 5 5" xfId="13750"/>
    <cellStyle name="20% - Акцент6 2 5 5 10" xfId="45959"/>
    <cellStyle name="20% - Акцент6 2 5 5 11" xfId="50088"/>
    <cellStyle name="20% - Акцент6 2 5 5 12" xfId="54172"/>
    <cellStyle name="20% - Акцент6 2 5 5 13" xfId="58894"/>
    <cellStyle name="20% - Акцент6 2 5 5 2" xfId="7009"/>
    <cellStyle name="20% - Акцент6 2 5 5 3" xfId="12414"/>
    <cellStyle name="20% - Акцент6 2 5 5 4" xfId="17872"/>
    <cellStyle name="20% - Акцент6 2 5 5 5" xfId="23036"/>
    <cellStyle name="20% - Акцент6 2 5 5 6" xfId="27075"/>
    <cellStyle name="20% - Акцент6 2 5 5 7" xfId="32293"/>
    <cellStyle name="20% - Акцент6 2 5 5 8" xfId="36690"/>
    <cellStyle name="20% - Акцент6 2 5 5 9" xfId="42112"/>
    <cellStyle name="20% - Акцент6 2 5 6" xfId="3128"/>
    <cellStyle name="20% — акцент6 2 5 6" xfId="19208"/>
    <cellStyle name="20% - Акцент6 2 5 6 10" xfId="48246"/>
    <cellStyle name="20% - Акцент6 2 5 6 11" xfId="52316"/>
    <cellStyle name="20% - Акцент6 2 5 6 12" xfId="55911"/>
    <cellStyle name="20% - Акцент6 2 5 6 13" xfId="60424"/>
    <cellStyle name="20% - Акцент6 2 5 6 2" xfId="8539"/>
    <cellStyle name="20% - Акцент6 2 5 6 3" xfId="13944"/>
    <cellStyle name="20% - Акцент6 2 5 6 4" xfId="19402"/>
    <cellStyle name="20% - Акцент6 2 5 6 5" xfId="24296"/>
    <cellStyle name="20% - Акцент6 2 5 6 6" xfId="28605"/>
    <cellStyle name="20% - Акцент6 2 5 6 7" xfId="33661"/>
    <cellStyle name="20% - Акцент6 2 5 6 8" xfId="38220"/>
    <cellStyle name="20% - Акцент6 2 5 6 9" xfId="44096"/>
    <cellStyle name="20% - Акцент6 2 5 7" xfId="3382"/>
    <cellStyle name="20% — акцент6 2 5 7" xfId="24161"/>
    <cellStyle name="20% - Акцент6 2 5 7 10" xfId="52562"/>
    <cellStyle name="20% - Акцент6 2 5 7 11" xfId="56141"/>
    <cellStyle name="20% - Акцент6 2 5 7 12" xfId="60678"/>
    <cellStyle name="20% - Акцент6 2 5 7 2" xfId="8793"/>
    <cellStyle name="20% - Акцент6 2 5 7 3" xfId="14198"/>
    <cellStyle name="20% - Акцент6 2 5 7 4" xfId="19656"/>
    <cellStyle name="20% - Акцент6 2 5 7 5" xfId="28859"/>
    <cellStyle name="20% - Акцент6 2 5 7 6" xfId="33828"/>
    <cellStyle name="20% - Акцент6 2 5 7 7" xfId="38474"/>
    <cellStyle name="20% - Акцент6 2 5 7 8" xfId="44348"/>
    <cellStyle name="20% - Акцент6 2 5 7 9" xfId="48494"/>
    <cellStyle name="20% - Акцент6 2 5 8" xfId="5326"/>
    <cellStyle name="20% — акцент6 2 5 8" xfId="28411"/>
    <cellStyle name="20% - Акцент6 2 5 8 10" xfId="54332"/>
    <cellStyle name="20% - Акцент6 2 5 8 11" xfId="57219"/>
    <cellStyle name="20% - Акцент6 2 5 8 12" xfId="62622"/>
    <cellStyle name="20% - Акцент6 2 5 8 2" xfId="10737"/>
    <cellStyle name="20% - Акцент6 2 5 8 3" xfId="16142"/>
    <cellStyle name="20% - Акцент6 2 5 8 4" xfId="21600"/>
    <cellStyle name="20% - Акцент6 2 5 8 5" xfId="30803"/>
    <cellStyle name="20% - Акцент6 2 5 8 6" xfId="34825"/>
    <cellStyle name="20% - Акцент6 2 5 8 7" xfId="40418"/>
    <cellStyle name="20% - Акцент6 2 5 8 8" xfId="46258"/>
    <cellStyle name="20% - Акцент6 2 5 8 9" xfId="50380"/>
    <cellStyle name="20% - Акцент6 2 5 9" xfId="6252"/>
    <cellStyle name="20% — акцент6 2 5 9" xfId="33490"/>
    <cellStyle name="20% - Акцент6 2 5_данные со счетчиков" xfId="2807"/>
    <cellStyle name="20% - Акцент6 2 6" xfId="286"/>
    <cellStyle name="20% — акцент6 2 6" xfId="1182"/>
    <cellStyle name="20% - Акцент6 2 6 10" xfId="31653"/>
    <cellStyle name="20% — акцент6 2 6 10" xfId="45431"/>
    <cellStyle name="20% - Акцент6 2 6 11" xfId="35865"/>
    <cellStyle name="20% — акцент6 2 6 11" xfId="49362"/>
    <cellStyle name="20% - Акцент6 2 6 12" xfId="41300"/>
    <cellStyle name="20% — акцент6 2 6 12" xfId="51496"/>
    <cellStyle name="20% - Акцент6 2 6 13" xfId="45279"/>
    <cellStyle name="20% — акцент6 2 6 13" xfId="58958"/>
    <cellStyle name="20% - Акцент6 2 6 14" xfId="49415"/>
    <cellStyle name="20% - Акцент6 2 6 15" xfId="53409"/>
    <cellStyle name="20% - Акцент6 2 6 16" xfId="58138"/>
    <cellStyle name="20% - Акцент6 2 6 2" xfId="1705"/>
    <cellStyle name="20% — акцент6 2 6 2" xfId="7073"/>
    <cellStyle name="20% - Акцент6 2 6 2 10" xfId="42692"/>
    <cellStyle name="20% - Акцент6 2 6 2 11" xfId="44829"/>
    <cellStyle name="20% - Акцент6 2 6 2 12" xfId="48972"/>
    <cellStyle name="20% - Акцент6 2 6 2 13" xfId="53801"/>
    <cellStyle name="20% - Акцент6 2 6 2 14" xfId="59473"/>
    <cellStyle name="20% - Акцент6 2 6 2 2" xfId="4370"/>
    <cellStyle name="20% - Акцент6 2 6 2 2 2" xfId="9781"/>
    <cellStyle name="20% - Акцент6 2 6 2 2 3" xfId="15186"/>
    <cellStyle name="20% - Акцент6 2 6 2 2 4" xfId="20644"/>
    <cellStyle name="20% - Акцент6 2 6 2 2 5" xfId="29847"/>
    <cellStyle name="20% - Акцент6 2 6 2 2 6" xfId="39462"/>
    <cellStyle name="20% - Акцент6 2 6 2 2 7" xfId="61666"/>
    <cellStyle name="20% - Акцент6 2 6 2 3" xfId="7588"/>
    <cellStyle name="20% - Акцент6 2 6 2 4" xfId="12993"/>
    <cellStyle name="20% - Акцент6 2 6 2 5" xfId="18451"/>
    <cellStyle name="20% - Акцент6 2 6 2 6" xfId="23517"/>
    <cellStyle name="20% - Акцент6 2 6 2 7" xfId="27654"/>
    <cellStyle name="20% - Акцент6 2 6 2 8" xfId="32798"/>
    <cellStyle name="20% - Акцент6 2 6 2 9" xfId="37269"/>
    <cellStyle name="20% - Акцент6 2 6 3" xfId="3673"/>
    <cellStyle name="20% — акцент6 2 6 3" xfId="12478"/>
    <cellStyle name="20% - Акцент6 2 6 3 10" xfId="48778"/>
    <cellStyle name="20% - Акцент6 2 6 3 11" xfId="52833"/>
    <cellStyle name="20% - Акцент6 2 6 3 12" xfId="56373"/>
    <cellStyle name="20% - Акцент6 2 6 3 13" xfId="60969"/>
    <cellStyle name="20% - Акцент6 2 6 3 2" xfId="9084"/>
    <cellStyle name="20% - Акцент6 2 6 3 3" xfId="14489"/>
    <cellStyle name="20% - Акцент6 2 6 3 4" xfId="19947"/>
    <cellStyle name="20% - Акцент6 2 6 3 5" xfId="24579"/>
    <cellStyle name="20% - Акцент6 2 6 3 6" xfId="29150"/>
    <cellStyle name="20% - Акцент6 2 6 3 7" xfId="34040"/>
    <cellStyle name="20% - Акцент6 2 6 3 8" xfId="38765"/>
    <cellStyle name="20% - Акцент6 2 6 3 9" xfId="44634"/>
    <cellStyle name="20% - Акцент6 2 6 4" xfId="5465"/>
    <cellStyle name="20% — акцент6 2 6 4" xfId="17936"/>
    <cellStyle name="20% - Акцент6 2 6 4 10" xfId="50519"/>
    <cellStyle name="20% - Акцент6 2 6 4 11" xfId="54471"/>
    <cellStyle name="20% - Акцент6 2 6 4 12" xfId="57358"/>
    <cellStyle name="20% - Акцент6 2 6 4 13" xfId="62761"/>
    <cellStyle name="20% - Акцент6 2 6 4 2" xfId="10876"/>
    <cellStyle name="20% - Акцент6 2 6 4 3" xfId="16281"/>
    <cellStyle name="20% - Акцент6 2 6 4 4" xfId="21739"/>
    <cellStyle name="20% - Акцент6 2 6 4 5" xfId="25479"/>
    <cellStyle name="20% - Акцент6 2 6 4 6" xfId="30942"/>
    <cellStyle name="20% - Акцент6 2 6 4 7" xfId="34952"/>
    <cellStyle name="20% - Акцент6 2 6 4 8" xfId="40557"/>
    <cellStyle name="20% - Акцент6 2 6 4 9" xfId="46397"/>
    <cellStyle name="20% - Акцент6 2 6 5" xfId="6253"/>
    <cellStyle name="20% — акцент6 2 6 5" xfId="23072"/>
    <cellStyle name="20% - Акцент6 2 6 6" xfId="11658"/>
    <cellStyle name="20% — акцент6 2 6 6" xfId="27139"/>
    <cellStyle name="20% - Акцент6 2 6 7" xfId="17106"/>
    <cellStyle name="20% — акцент6 2 6 7" xfId="32353"/>
    <cellStyle name="20% - Акцент6 2 6 8" xfId="22444"/>
    <cellStyle name="20% — акцент6 2 6 8" xfId="36754"/>
    <cellStyle name="20% - Акцент6 2 6 9" xfId="26309"/>
    <cellStyle name="20% — акцент6 2 6 9" xfId="42176"/>
    <cellStyle name="20% - Акцент6 2 6_данные со счетчиков" xfId="2879"/>
    <cellStyle name="20% - Акцент6 2 7" xfId="287"/>
    <cellStyle name="20% — акцент6 2 7" xfId="3176"/>
    <cellStyle name="20% - Акцент6 2 7 10" xfId="31654"/>
    <cellStyle name="20% — акцент6 2 7 10" xfId="48294"/>
    <cellStyle name="20% - Акцент6 2 7 11" xfId="35866"/>
    <cellStyle name="20% — акцент6 2 7 11" xfId="52364"/>
    <cellStyle name="20% - Акцент6 2 7 12" xfId="41301"/>
    <cellStyle name="20% — акцент6 2 7 12" xfId="55959"/>
    <cellStyle name="20% - Акцент6 2 7 13" xfId="41710"/>
    <cellStyle name="20% — акцент6 2 7 13" xfId="60472"/>
    <cellStyle name="20% - Акцент6 2 7 14" xfId="45313"/>
    <cellStyle name="20% - Акцент6 2 7 15" xfId="49423"/>
    <cellStyle name="20% - Акцент6 2 7 16" xfId="58139"/>
    <cellStyle name="20% - Акцент6 2 7 2" xfId="1679"/>
    <cellStyle name="20% — акцент6 2 7 2" xfId="8587"/>
    <cellStyle name="20% - Акцент6 2 7 2 10" xfId="42666"/>
    <cellStyle name="20% - Акцент6 2 7 2 11" xfId="43402"/>
    <cellStyle name="20% - Акцент6 2 7 2 12" xfId="49467"/>
    <cellStyle name="20% - Акцент6 2 7 2 13" xfId="53531"/>
    <cellStyle name="20% - Акцент6 2 7 2 14" xfId="59447"/>
    <cellStyle name="20% - Акцент6 2 7 2 2" xfId="4344"/>
    <cellStyle name="20% - Акцент6 2 7 2 2 2" xfId="9755"/>
    <cellStyle name="20% - Акцент6 2 7 2 2 3" xfId="15160"/>
    <cellStyle name="20% - Акцент6 2 7 2 2 4" xfId="20618"/>
    <cellStyle name="20% - Акцент6 2 7 2 2 5" xfId="29821"/>
    <cellStyle name="20% - Акцент6 2 7 2 2 6" xfId="39436"/>
    <cellStyle name="20% - Акцент6 2 7 2 2 7" xfId="61640"/>
    <cellStyle name="20% - Акцент6 2 7 2 3" xfId="7562"/>
    <cellStyle name="20% - Акцент6 2 7 2 4" xfId="12967"/>
    <cellStyle name="20% - Акцент6 2 7 2 5" xfId="18425"/>
    <cellStyle name="20% - Акцент6 2 7 2 6" xfId="23493"/>
    <cellStyle name="20% - Акцент6 2 7 2 7" xfId="27628"/>
    <cellStyle name="20% - Акцент6 2 7 2 8" xfId="32774"/>
    <cellStyle name="20% - Акцент6 2 7 2 9" xfId="37243"/>
    <cellStyle name="20% - Акцент6 2 7 3" xfId="3647"/>
    <cellStyle name="20% — акцент6 2 7 3" xfId="13992"/>
    <cellStyle name="20% - Акцент6 2 7 3 10" xfId="48752"/>
    <cellStyle name="20% - Акцент6 2 7 3 11" xfId="52809"/>
    <cellStyle name="20% - Акцент6 2 7 3 12" xfId="56349"/>
    <cellStyle name="20% - Акцент6 2 7 3 13" xfId="60943"/>
    <cellStyle name="20% - Акцент6 2 7 3 2" xfId="9058"/>
    <cellStyle name="20% - Акцент6 2 7 3 3" xfId="14463"/>
    <cellStyle name="20% - Акцент6 2 7 3 4" xfId="19921"/>
    <cellStyle name="20% - Акцент6 2 7 3 5" xfId="24555"/>
    <cellStyle name="20% - Акцент6 2 7 3 6" xfId="29124"/>
    <cellStyle name="20% - Акцент6 2 7 3 7" xfId="34016"/>
    <cellStyle name="20% - Акцент6 2 7 3 8" xfId="38739"/>
    <cellStyle name="20% - Акцент6 2 7 3 9" xfId="44608"/>
    <cellStyle name="20% - Акцент6 2 7 4" xfId="5441"/>
    <cellStyle name="20% — акцент6 2 7 4" xfId="19450"/>
    <cellStyle name="20% - Акцент6 2 7 4 10" xfId="50495"/>
    <cellStyle name="20% - Акцент6 2 7 4 11" xfId="54447"/>
    <cellStyle name="20% - Акцент6 2 7 4 12" xfId="57334"/>
    <cellStyle name="20% - Акцент6 2 7 4 13" xfId="62737"/>
    <cellStyle name="20% - Акцент6 2 7 4 2" xfId="10852"/>
    <cellStyle name="20% - Акцент6 2 7 4 3" xfId="16257"/>
    <cellStyle name="20% - Акцент6 2 7 4 4" xfId="21715"/>
    <cellStyle name="20% - Акцент6 2 7 4 5" xfId="25455"/>
    <cellStyle name="20% - Акцент6 2 7 4 6" xfId="30918"/>
    <cellStyle name="20% - Акцент6 2 7 4 7" xfId="34928"/>
    <cellStyle name="20% - Акцент6 2 7 4 8" xfId="40533"/>
    <cellStyle name="20% - Акцент6 2 7 4 9" xfId="46373"/>
    <cellStyle name="20% - Акцент6 2 7 5" xfId="6254"/>
    <cellStyle name="20% — акцент6 2 7 5" xfId="24332"/>
    <cellStyle name="20% - Акцент6 2 7 6" xfId="11659"/>
    <cellStyle name="20% — акцент6 2 7 6" xfId="28653"/>
    <cellStyle name="20% - Акцент6 2 7 7" xfId="17107"/>
    <cellStyle name="20% — акцент6 2 7 7" xfId="33709"/>
    <cellStyle name="20% - Акцент6 2 7 8" xfId="22445"/>
    <cellStyle name="20% — акцент6 2 7 8" xfId="38268"/>
    <cellStyle name="20% - Акцент6 2 7 9" xfId="26310"/>
    <cellStyle name="20% — акцент6 2 7 9" xfId="44144"/>
    <cellStyle name="20% - Акцент6 2 7_данные со счетчиков" xfId="2717"/>
    <cellStyle name="20% - Акцент6 2 8" xfId="288"/>
    <cellStyle name="20% — акцент6 2 8" xfId="3658"/>
    <cellStyle name="20% - Акцент6 2 8 10" xfId="31655"/>
    <cellStyle name="20% — акцент6 2 8 10" xfId="48763"/>
    <cellStyle name="20% - Акцент6 2 8 11" xfId="35867"/>
    <cellStyle name="20% — акцент6 2 8 11" xfId="52820"/>
    <cellStyle name="20% - Акцент6 2 8 12" xfId="41302"/>
    <cellStyle name="20% — акцент6 2 8 12" xfId="56360"/>
    <cellStyle name="20% - Акцент6 2 8 13" xfId="44000"/>
    <cellStyle name="20% — акцент6 2 8 13" xfId="60954"/>
    <cellStyle name="20% - Акцент6 2 8 14" xfId="48150"/>
    <cellStyle name="20% - Акцент6 2 8 15" xfId="52220"/>
    <cellStyle name="20% - Акцент6 2 8 16" xfId="58140"/>
    <cellStyle name="20% - Акцент6 2 8 2" xfId="1496"/>
    <cellStyle name="20% — акцент6 2 8 2" xfId="9069"/>
    <cellStyle name="20% - Акцент6 2 8 2 10" xfId="42487"/>
    <cellStyle name="20% - Акцент6 2 8 2 11" xfId="45967"/>
    <cellStyle name="20% - Акцент6 2 8 2 12" xfId="49843"/>
    <cellStyle name="20% - Акцент6 2 8 2 13" xfId="53161"/>
    <cellStyle name="20% - Акцент6 2 8 2 14" xfId="59264"/>
    <cellStyle name="20% - Акцент6 2 8 2 2" xfId="4160"/>
    <cellStyle name="20% - Акцент6 2 8 2 2 2" xfId="9571"/>
    <cellStyle name="20% - Акцент6 2 8 2 2 3" xfId="14976"/>
    <cellStyle name="20% - Акцент6 2 8 2 2 4" xfId="20434"/>
    <cellStyle name="20% - Акцент6 2 8 2 2 5" xfId="29637"/>
    <cellStyle name="20% - Акцент6 2 8 2 2 6" xfId="39252"/>
    <cellStyle name="20% - Акцент6 2 8 2 2 7" xfId="61456"/>
    <cellStyle name="20% - Акцент6 2 8 2 3" xfId="7379"/>
    <cellStyle name="20% - Акцент6 2 8 2 4" xfId="12784"/>
    <cellStyle name="20% - Акцент6 2 8 2 5" xfId="18242"/>
    <cellStyle name="20% - Акцент6 2 8 2 6" xfId="23361"/>
    <cellStyle name="20% - Акцент6 2 8 2 7" xfId="27445"/>
    <cellStyle name="20% - Акцент6 2 8 2 8" xfId="32642"/>
    <cellStyle name="20% - Акцент6 2 8 2 9" xfId="37060"/>
    <cellStyle name="20% - Акцент6 2 8 3" xfId="3463"/>
    <cellStyle name="20% — акцент6 2 8 3" xfId="14474"/>
    <cellStyle name="20% - Акцент6 2 8 3 10" xfId="48575"/>
    <cellStyle name="20% - Акцент6 2 8 3 11" xfId="52640"/>
    <cellStyle name="20% - Акцент6 2 8 3 12" xfId="56217"/>
    <cellStyle name="20% - Акцент6 2 8 3 13" xfId="60759"/>
    <cellStyle name="20% - Акцент6 2 8 3 2" xfId="8874"/>
    <cellStyle name="20% - Акцент6 2 8 3 3" xfId="14279"/>
    <cellStyle name="20% - Акцент6 2 8 3 4" xfId="19737"/>
    <cellStyle name="20% - Акцент6 2 8 3 5" xfId="24424"/>
    <cellStyle name="20% - Акцент6 2 8 3 6" xfId="28940"/>
    <cellStyle name="20% - Акцент6 2 8 3 7" xfId="33884"/>
    <cellStyle name="20% - Акцент6 2 8 3 8" xfId="38555"/>
    <cellStyle name="20% - Акцент6 2 8 3 9" xfId="44428"/>
    <cellStyle name="20% - Акцент6 2 8 4" xfId="5374"/>
    <cellStyle name="20% — акцент6 2 8 4" xfId="19932"/>
    <cellStyle name="20% - Акцент6 2 8 4 10" xfId="50428"/>
    <cellStyle name="20% - Акцент6 2 8 4 11" xfId="54380"/>
    <cellStyle name="20% - Акцент6 2 8 4 12" xfId="57267"/>
    <cellStyle name="20% - Акцент6 2 8 4 13" xfId="62670"/>
    <cellStyle name="20% - Акцент6 2 8 4 2" xfId="10785"/>
    <cellStyle name="20% - Акцент6 2 8 4 3" xfId="16190"/>
    <cellStyle name="20% - Акцент6 2 8 4 4" xfId="21648"/>
    <cellStyle name="20% - Акцент6 2 8 4 5" xfId="25388"/>
    <cellStyle name="20% - Акцент6 2 8 4 6" xfId="30851"/>
    <cellStyle name="20% - Акцент6 2 8 4 7" xfId="34861"/>
    <cellStyle name="20% - Акцент6 2 8 4 8" xfId="40466"/>
    <cellStyle name="20% - Акцент6 2 8 4 9" xfId="46306"/>
    <cellStyle name="20% - Акцент6 2 8 5" xfId="6255"/>
    <cellStyle name="20% — акцент6 2 8 5" xfId="24566"/>
    <cellStyle name="20% - Акцент6 2 8 6" xfId="11660"/>
    <cellStyle name="20% — акцент6 2 8 6" xfId="29135"/>
    <cellStyle name="20% - Акцент6 2 8 7" xfId="17108"/>
    <cellStyle name="20% — акцент6 2 8 7" xfId="34027"/>
    <cellStyle name="20% - Акцент6 2 8 8" xfId="22446"/>
    <cellStyle name="20% — акцент6 2 8 8" xfId="38750"/>
    <cellStyle name="20% - Акцент6 2 8 9" xfId="26311"/>
    <cellStyle name="20% — акцент6 2 8 9" xfId="44619"/>
    <cellStyle name="20% - Акцент6 2 8_данные со счетчиков" xfId="2484"/>
    <cellStyle name="20% - Акцент6 2 9" xfId="505"/>
    <cellStyle name="20% — акцент6 2 9" xfId="5452"/>
    <cellStyle name="20% - Акцент6 2 9 10" xfId="36078"/>
    <cellStyle name="20% — акцент6 2 9 10" xfId="50506"/>
    <cellStyle name="20% - Акцент6 2 9 11" xfId="41510"/>
    <cellStyle name="20% — акцент6 2 9 11" xfId="54458"/>
    <cellStyle name="20% - Акцент6 2 9 12" xfId="36040"/>
    <cellStyle name="20% — акцент6 2 9 12" xfId="57345"/>
    <cellStyle name="20% - Акцент6 2 9 13" xfId="44700"/>
    <cellStyle name="20% — акцент6 2 9 13" xfId="62748"/>
    <cellStyle name="20% - Акцент6 2 9 14" xfId="48843"/>
    <cellStyle name="20% - Акцент6 2 9 15" xfId="58292"/>
    <cellStyle name="20% - Акцент6 2 9 2" xfId="1455"/>
    <cellStyle name="20% — акцент6 2 9 2" xfId="10863"/>
    <cellStyle name="20% - Акцент6 2 9 2 10" xfId="42446"/>
    <cellStyle name="20% - Акцент6 2 9 2 11" xfId="43443"/>
    <cellStyle name="20% - Акцент6 2 9 2 12" xfId="49594"/>
    <cellStyle name="20% - Акцент6 2 9 2 13" xfId="53758"/>
    <cellStyle name="20% - Акцент6 2 9 2 14" xfId="59223"/>
    <cellStyle name="20% - Акцент6 2 9 2 2" xfId="4119"/>
    <cellStyle name="20% - Акцент6 2 9 2 2 2" xfId="9530"/>
    <cellStyle name="20% - Акцент6 2 9 2 2 3" xfId="14935"/>
    <cellStyle name="20% - Акцент6 2 9 2 2 4" xfId="20393"/>
    <cellStyle name="20% - Акцент6 2 9 2 2 5" xfId="29596"/>
    <cellStyle name="20% - Акцент6 2 9 2 2 6" xfId="39211"/>
    <cellStyle name="20% - Акцент6 2 9 2 2 7" xfId="61415"/>
    <cellStyle name="20% - Акцент6 2 9 2 3" xfId="7338"/>
    <cellStyle name="20% - Акцент6 2 9 2 4" xfId="12743"/>
    <cellStyle name="20% - Акцент6 2 9 2 5" xfId="18201"/>
    <cellStyle name="20% - Акцент6 2 9 2 6" xfId="23322"/>
    <cellStyle name="20% - Акцент6 2 9 2 7" xfId="27404"/>
    <cellStyle name="20% - Акцент6 2 9 2 8" xfId="32603"/>
    <cellStyle name="20% - Акцент6 2 9 2 9" xfId="37019"/>
    <cellStyle name="20% - Акцент6 2 9 3" xfId="3422"/>
    <cellStyle name="20% — акцент6 2 9 3" xfId="16268"/>
    <cellStyle name="20% - Акцент6 2 9 3 10" xfId="48534"/>
    <cellStyle name="20% - Акцент6 2 9 3 11" xfId="52601"/>
    <cellStyle name="20% - Акцент6 2 9 3 12" xfId="56178"/>
    <cellStyle name="20% - Акцент6 2 9 3 13" xfId="60718"/>
    <cellStyle name="20% - Акцент6 2 9 3 2" xfId="8833"/>
    <cellStyle name="20% - Акцент6 2 9 3 3" xfId="14238"/>
    <cellStyle name="20% - Акцент6 2 9 3 4" xfId="19696"/>
    <cellStyle name="20% - Акцент6 2 9 3 5" xfId="24385"/>
    <cellStyle name="20% - Акцент6 2 9 3 6" xfId="28899"/>
    <cellStyle name="20% - Акцент6 2 9 3 7" xfId="33845"/>
    <cellStyle name="20% - Акцент6 2 9 3 8" xfId="38514"/>
    <cellStyle name="20% - Акцент6 2 9 3 9" xfId="44387"/>
    <cellStyle name="20% - Акцент6 2 9 4" xfId="6407"/>
    <cellStyle name="20% — акцент6 2 9 4" xfId="21726"/>
    <cellStyle name="20% - Акцент6 2 9 5" xfId="11812"/>
    <cellStyle name="20% — акцент6 2 9 5" xfId="25466"/>
    <cellStyle name="20% - Акцент6 2 9 6" xfId="17270"/>
    <cellStyle name="20% — акцент6 2 9 6" xfId="30929"/>
    <cellStyle name="20% - Акцент6 2 9 7" xfId="22573"/>
    <cellStyle name="20% — акцент6 2 9 7" xfId="34939"/>
    <cellStyle name="20% - Акцент6 2 9 8" xfId="26472"/>
    <cellStyle name="20% — акцент6 2 9 8" xfId="40544"/>
    <cellStyle name="20% - Акцент6 2 9 9" xfId="31782"/>
    <cellStyle name="20% — акцент6 2 9 9" xfId="46384"/>
    <cellStyle name="20% - Акцент6 2 9_данные со счетчиков" xfId="2843"/>
    <cellStyle name="20% - Акцент6 2_данные со счетчиков" xfId="2265"/>
    <cellStyle name="20% — акцент6 2_данные со счетчиков" xfId="2771"/>
    <cellStyle name="20% - Акцент6 2_данные со счетчиков 10" xfId="37729"/>
    <cellStyle name="20% — акцент6 2_данные со счетчиков 10" xfId="38059"/>
    <cellStyle name="20% - Акцент6 2_данные со счетчиков 11" xfId="43246"/>
    <cellStyle name="20% — акцент6 2_данные со счетчиков 11" xfId="43743"/>
    <cellStyle name="20% - Акцент6 2_данные со счетчиков 12" xfId="47401"/>
    <cellStyle name="20% — акцент6 2_данные со счетчиков 12" xfId="47898"/>
    <cellStyle name="20% - Акцент6 2_данные со счетчиков 13" xfId="51504"/>
    <cellStyle name="20% — акцент6 2_данные со счетчиков 13" xfId="51982"/>
    <cellStyle name="20% - Акцент6 2_данные со счетчиков 14" xfId="55420"/>
    <cellStyle name="20% — акцент6 2_данные со счетчиков 14" xfId="55750"/>
    <cellStyle name="20% - Акцент6 2_данные со счетчиков 15" xfId="59933"/>
    <cellStyle name="20% — акцент6 2_данные со счетчиков 15" xfId="60263"/>
    <cellStyle name="20% - Акцент6 2_данные со счетчиков 2" xfId="4833"/>
    <cellStyle name="20% — акцент6 2_данные со счетчиков 2" xfId="5163"/>
    <cellStyle name="20% - Акцент6 2_данные со счетчиков 2 10" xfId="49896"/>
    <cellStyle name="20% — акцент6 2_данные со счетчиков 2 10" xfId="50217"/>
    <cellStyle name="20% - Акцент6 2_данные со счетчиков 2 11" xfId="53854"/>
    <cellStyle name="20% — акцент6 2_данные со счетчиков 2 11" xfId="54169"/>
    <cellStyle name="20% - Акцент6 2_данные со счетчиков 2 12" xfId="56875"/>
    <cellStyle name="20% — акцент6 2_данные со счетчиков 2 12" xfId="57068"/>
    <cellStyle name="20% - Акцент6 2_данные со счетчиков 2 13" xfId="62129"/>
    <cellStyle name="20% — акцент6 2_данные со счетчиков 2 13" xfId="62459"/>
    <cellStyle name="20% - Акцент6 2_данные со счетчиков 2 2" xfId="10244"/>
    <cellStyle name="20% — акцент6 2_данные со счетчиков 2 2" xfId="10574"/>
    <cellStyle name="20% - Акцент6 2_данные со счетчиков 2 3" xfId="15649"/>
    <cellStyle name="20% — акцент6 2_данные со счетчиков 2 3" xfId="15979"/>
    <cellStyle name="20% - Акцент6 2_данные со счетчиков 2 4" xfId="21107"/>
    <cellStyle name="20% — акцент6 2_данные со счетчиков 2 4" xfId="21437"/>
    <cellStyle name="20% - Акцент6 2_данные со счетчиков 2 5" xfId="25081"/>
    <cellStyle name="20% — акцент6 2_данные со счетчиков 2 5" xfId="25274"/>
    <cellStyle name="20% - Акцент6 2_данные со счетчиков 2 6" xfId="30310"/>
    <cellStyle name="20% — акцент6 2_данные со счетчиков 2 6" xfId="30640"/>
    <cellStyle name="20% - Акцент6 2_данные со счетчиков 2 7" xfId="34542"/>
    <cellStyle name="20% — акцент6 2_данные со счетчиков 2 7" xfId="34735"/>
    <cellStyle name="20% - Акцент6 2_данные со счетчиков 2 8" xfId="39925"/>
    <cellStyle name="20% — акцент6 2_данные со счетчиков 2 8" xfId="40255"/>
    <cellStyle name="20% - Акцент6 2_данные со счетчиков 2 9" xfId="45767"/>
    <cellStyle name="20% — акцент6 2_данные со счетчиков 2 9" xfId="46095"/>
    <cellStyle name="20% - Акцент6 2_данные со счетчиков 3" xfId="5935"/>
    <cellStyle name="20% — акцент6 2_данные со счетчиков 3" xfId="6076"/>
    <cellStyle name="20% - Акцент6 2_данные со счетчиков 3 10" xfId="50989"/>
    <cellStyle name="20% — акцент6 2_данные со счетчиков 3 10" xfId="51130"/>
    <cellStyle name="20% - Акцент6 2_данные со счетчиков 3 11" xfId="54941"/>
    <cellStyle name="20% — акцент6 2_данные со счетчиков 3 11" xfId="55082"/>
    <cellStyle name="20% - Акцент6 2_данные со счетчиков 3 12" xfId="57828"/>
    <cellStyle name="20% — акцент6 2_данные со счетчиков 3 12" xfId="57969"/>
    <cellStyle name="20% - Акцент6 2_данные со счетчиков 3 13" xfId="63231"/>
    <cellStyle name="20% — акцент6 2_данные со счетчиков 3 13" xfId="63372"/>
    <cellStyle name="20% - Акцент6 2_данные со счетчиков 3 2" xfId="11346"/>
    <cellStyle name="20% — акцент6 2_данные со счетчиков 3 2" xfId="11487"/>
    <cellStyle name="20% - Акцент6 2_данные со счетчиков 3 3" xfId="16751"/>
    <cellStyle name="20% — акцент6 2_данные со счетчиков 3 3" xfId="16892"/>
    <cellStyle name="20% - Акцент6 2_данные со счетчиков 3 4" xfId="22209"/>
    <cellStyle name="20% — акцент6 2_данные со счетчиков 3 4" xfId="22350"/>
    <cellStyle name="20% - Акцент6 2_данные со счетчиков 3 5" xfId="25925"/>
    <cellStyle name="20% — акцент6 2_данные со счетчиков 3 5" xfId="26066"/>
    <cellStyle name="20% - Акцент6 2_данные со счетчиков 3 6" xfId="31412"/>
    <cellStyle name="20% — акцент6 2_данные со счетчиков 3 6" xfId="31553"/>
    <cellStyle name="20% - Акцент6 2_данные со счетчиков 3 7" xfId="35422"/>
    <cellStyle name="20% — акцент6 2_данные со счетчиков 3 7" xfId="35563"/>
    <cellStyle name="20% - Акцент6 2_данные со счетчиков 3 8" xfId="41027"/>
    <cellStyle name="20% — акцент6 2_данные со счетчиков 3 8" xfId="41168"/>
    <cellStyle name="20% - Акцент6 2_данные со счетчиков 3 9" xfId="46867"/>
    <cellStyle name="20% — акцент6 2_данные со счетчиков 3 9" xfId="47008"/>
    <cellStyle name="20% - Акцент6 2_данные со счетчиков 4" xfId="8048"/>
    <cellStyle name="20% — акцент6 2_данные со счетчиков 4" xfId="8378"/>
    <cellStyle name="20% - Акцент6 2_данные со счетчиков 5" xfId="13453"/>
    <cellStyle name="20% — акцент6 2_данные со счетчиков 5" xfId="13783"/>
    <cellStyle name="20% - Акцент6 2_данные со счетчиков 6" xfId="18911"/>
    <cellStyle name="20% — акцент6 2_данные со счетчиков 6" xfId="19241"/>
    <cellStyle name="20% - Акцент6 2_данные со счетчиков 7" xfId="23883"/>
    <cellStyle name="20% — акцент6 2_данные со счетчиков 7" xfId="24194"/>
    <cellStyle name="20% - Акцент6 2_данные со счетчиков 8" xfId="28114"/>
    <cellStyle name="20% — акцент6 2_данные со счетчиков 8" xfId="28444"/>
    <cellStyle name="20% - Акцент6 2_данные со счетчиков 9" xfId="33198"/>
    <cellStyle name="20% — акцент6 2_данные со счетчиков 9" xfId="33523"/>
    <cellStyle name="20% - Акцент6 3" xfId="289"/>
    <cellStyle name="20% — акцент6 3" xfId="883"/>
    <cellStyle name="20% - Акцент6 3 10" xfId="2256"/>
    <cellStyle name="20% — акцент6 3 10" xfId="6784"/>
    <cellStyle name="20% - Акцент6 3 10 10" xfId="43238"/>
    <cellStyle name="20% - Акцент6 3 10 11" xfId="47392"/>
    <cellStyle name="20% - Акцент6 3 10 12" xfId="51495"/>
    <cellStyle name="20% - Акцент6 3 10 13" xfId="55415"/>
    <cellStyle name="20% - Акцент6 3 10 14" xfId="59928"/>
    <cellStyle name="20% - Акцент6 3 10 2" xfId="4828"/>
    <cellStyle name="20% - Акцент6 3 10 2 2" xfId="10239"/>
    <cellStyle name="20% - Акцент6 3 10 2 3" xfId="15644"/>
    <cellStyle name="20% - Акцент6 3 10 2 4" xfId="21102"/>
    <cellStyle name="20% - Акцент6 3 10 2 5" xfId="30305"/>
    <cellStyle name="20% - Акцент6 3 10 2 6" xfId="39920"/>
    <cellStyle name="20% - Акцент6 3 10 2 7" xfId="62124"/>
    <cellStyle name="20% - Акцент6 3 10 3" xfId="8043"/>
    <cellStyle name="20% - Акцент6 3 10 4" xfId="13448"/>
    <cellStyle name="20% - Акцент6 3 10 5" xfId="18906"/>
    <cellStyle name="20% - Акцент6 3 10 6" xfId="23879"/>
    <cellStyle name="20% - Акцент6 3 10 7" xfId="28109"/>
    <cellStyle name="20% - Акцент6 3 10 8" xfId="33193"/>
    <cellStyle name="20% - Акцент6 3 10 9" xfId="37724"/>
    <cellStyle name="20% - Акцент6 3 11" xfId="1001"/>
    <cellStyle name="20% — акцент6 3 11" xfId="12189"/>
    <cellStyle name="20% - Акцент6 3 11 10" xfId="46057"/>
    <cellStyle name="20% - Акцент6 3 11 11" xfId="50182"/>
    <cellStyle name="20% - Акцент6 3 11 12" xfId="53532"/>
    <cellStyle name="20% - Акцент6 3 11 13" xfId="58777"/>
    <cellStyle name="20% - Акцент6 3 11 2" xfId="6892"/>
    <cellStyle name="20% - Акцент6 3 11 3" xfId="12297"/>
    <cellStyle name="20% - Акцент6 3 11 4" xfId="17755"/>
    <cellStyle name="20% - Акцент6 3 11 5" xfId="22976"/>
    <cellStyle name="20% - Акцент6 3 11 6" xfId="26958"/>
    <cellStyle name="20% - Акцент6 3 11 7" xfId="32197"/>
    <cellStyle name="20% - Акцент6 3 11 8" xfId="36573"/>
    <cellStyle name="20% - Акцент6 3 11 9" xfId="41998"/>
    <cellStyle name="20% - Акцент6 3 12" xfId="966"/>
    <cellStyle name="20% — акцент6 3 12" xfId="17647"/>
    <cellStyle name="20% - Акцент6 3 12 10" xfId="45644"/>
    <cellStyle name="20% - Акцент6 3 12 11" xfId="47956"/>
    <cellStyle name="20% - Акцент6 3 12 12" xfId="52017"/>
    <cellStyle name="20% - Акцент6 3 12 13" xfId="58742"/>
    <cellStyle name="20% - Акцент6 3 12 2" xfId="6857"/>
    <cellStyle name="20% - Акцент6 3 12 3" xfId="12262"/>
    <cellStyle name="20% - Акцент6 3 12 4" xfId="17720"/>
    <cellStyle name="20% - Акцент6 3 12 5" xfId="22959"/>
    <cellStyle name="20% - Акцент6 3 12 6" xfId="26923"/>
    <cellStyle name="20% - Акцент6 3 12 7" xfId="32168"/>
    <cellStyle name="20% - Акцент6 3 12 8" xfId="36538"/>
    <cellStyle name="20% - Акцент6 3 12 9" xfId="41964"/>
    <cellStyle name="20% - Акцент6 3 13" xfId="3265"/>
    <cellStyle name="20% — акцент6 3 13" xfId="22920"/>
    <cellStyle name="20% - Акцент6 3 13 10" xfId="52451"/>
    <cellStyle name="20% - Акцент6 3 13 11" xfId="56033"/>
    <cellStyle name="20% - Акцент6 3 13 12" xfId="60561"/>
    <cellStyle name="20% - Акцент6 3 13 2" xfId="8676"/>
    <cellStyle name="20% - Акцент6 3 13 3" xfId="14081"/>
    <cellStyle name="20% - Акцент6 3 13 4" xfId="19539"/>
    <cellStyle name="20% - Акцент6 3 13 5" xfId="28742"/>
    <cellStyle name="20% - Акцент6 3 13 6" xfId="33756"/>
    <cellStyle name="20% - Акцент6 3 13 7" xfId="38357"/>
    <cellStyle name="20% - Акцент6 3 13 8" xfId="44231"/>
    <cellStyle name="20% - Акцент6 3 13 9" xfId="48379"/>
    <cellStyle name="20% - Акцент6 3 14" xfId="3223"/>
    <cellStyle name="20% — акцент6 3 14" xfId="26849"/>
    <cellStyle name="20% - Акцент6 3 14 10" xfId="52411"/>
    <cellStyle name="20% - Акцент6 3 14 11" xfId="56000"/>
    <cellStyle name="20% - Акцент6 3 14 12" xfId="60519"/>
    <cellStyle name="20% - Акцент6 3 14 2" xfId="8634"/>
    <cellStyle name="20% - Акцент6 3 14 3" xfId="14039"/>
    <cellStyle name="20% - Акцент6 3 14 4" xfId="19497"/>
    <cellStyle name="20% - Акцент6 3 14 5" xfId="28700"/>
    <cellStyle name="20% - Акцент6 3 14 6" xfId="33743"/>
    <cellStyle name="20% - Акцент6 3 14 7" xfId="38315"/>
    <cellStyle name="20% - Акцент6 3 14 8" xfId="44189"/>
    <cellStyle name="20% - Акцент6 3 14 9" xfId="48339"/>
    <cellStyle name="20% - Акцент6 3 15" xfId="6256"/>
    <cellStyle name="20% — акцент6 3 15" xfId="32129"/>
    <cellStyle name="20% - Акцент6 3 16" xfId="11661"/>
    <cellStyle name="20% — акцент6 3 16" xfId="36456"/>
    <cellStyle name="20% - Акцент6 3 17" xfId="17109"/>
    <cellStyle name="20% — акцент6 3 17" xfId="41881"/>
    <cellStyle name="20% - Акцент6 3 18" xfId="22447"/>
    <cellStyle name="20% — акцент6 3 18" xfId="44376"/>
    <cellStyle name="20% - Акцент6 3 19" xfId="26312"/>
    <cellStyle name="20% — акцент6 3 19" xfId="48388"/>
    <cellStyle name="20% - Акцент6 3 2" xfId="290"/>
    <cellStyle name="20% — акцент6 3 2" xfId="1870"/>
    <cellStyle name="20% - Акцент6 3 2 10" xfId="3343"/>
    <cellStyle name="20% — акцент6 3 2 10" xfId="37434"/>
    <cellStyle name="20% - Акцент6 3 2 10 10" xfId="56105"/>
    <cellStyle name="20% - Акцент6 3 2 10 11" xfId="60639"/>
    <cellStyle name="20% - Акцент6 3 2 10 2" xfId="8754"/>
    <cellStyle name="20% - Акцент6 3 2 10 3" xfId="14159"/>
    <cellStyle name="20% - Акцент6 3 2 10 4" xfId="19617"/>
    <cellStyle name="20% - Акцент6 3 2 10 5" xfId="28820"/>
    <cellStyle name="20% - Акцент6 3 2 10 6" xfId="38435"/>
    <cellStyle name="20% - Акцент6 3 2 10 7" xfId="44309"/>
    <cellStyle name="20% - Акцент6 3 2 10 8" xfId="48455"/>
    <cellStyle name="20% - Акцент6 3 2 10 9" xfId="52525"/>
    <cellStyle name="20% - Акцент6 3 2 11" xfId="5290"/>
    <cellStyle name="20% — акцент6 3 2 11" xfId="42855"/>
    <cellStyle name="20% - Акцент6 3 2 11 10" xfId="62586"/>
    <cellStyle name="20% - Акцент6 3 2 11 2" xfId="10701"/>
    <cellStyle name="20% - Акцент6 3 2 11 3" xfId="16106"/>
    <cellStyle name="20% - Акцент6 3 2 11 4" xfId="21564"/>
    <cellStyle name="20% - Акцент6 3 2 11 5" xfId="30767"/>
    <cellStyle name="20% - Акцент6 3 2 11 6" xfId="40382"/>
    <cellStyle name="20% - Акцент6 3 2 11 7" xfId="50344"/>
    <cellStyle name="20% - Акцент6 3 2 11 8" xfId="54296"/>
    <cellStyle name="20% - Акцент6 3 2 11 9" xfId="57183"/>
    <cellStyle name="20% - Акцент6 3 2 12" xfId="6257"/>
    <cellStyle name="20% — акцент6 3 2 12" xfId="45687"/>
    <cellStyle name="20% - Акцент6 3 2 13" xfId="11662"/>
    <cellStyle name="20% — акцент6 3 2 13" xfId="47930"/>
    <cellStyle name="20% - Акцент6 3 2 14" xfId="17110"/>
    <cellStyle name="20% — акцент6 3 2 14" xfId="52110"/>
    <cellStyle name="20% - Акцент6 3 2 15" xfId="22448"/>
    <cellStyle name="20% — акцент6 3 2 15" xfId="59638"/>
    <cellStyle name="20% - Акцент6 3 2 16" xfId="26313"/>
    <cellStyle name="20% - Акцент6 3 2 17" xfId="31657"/>
    <cellStyle name="20% - Акцент6 3 2 18" xfId="35869"/>
    <cellStyle name="20% - Акцент6 3 2 19" xfId="41304"/>
    <cellStyle name="20% - Акцент6 3 2 2" xfId="814"/>
    <cellStyle name="20% — акцент6 3 2 2" xfId="4535"/>
    <cellStyle name="20% - Акцент6 3 2 2 10" xfId="32065"/>
    <cellStyle name="20% — акцент6 3 2 2 10" xfId="49605"/>
    <cellStyle name="20% - Акцент6 3 2 2 11" xfId="36387"/>
    <cellStyle name="20% — акцент6 3 2 2 11" xfId="53580"/>
    <cellStyle name="20% - Акцент6 3 2 2 12" xfId="41813"/>
    <cellStyle name="20% — акцент6 3 2 2 12" xfId="56713"/>
    <cellStyle name="20% - Акцент6 3 2 2 13" xfId="43712"/>
    <cellStyle name="20% — акцент6 3 2 2 13" xfId="61831"/>
    <cellStyle name="20% - Акцент6 3 2 2 14" xfId="49100"/>
    <cellStyle name="20% - Акцент6 3 2 2 15" xfId="53416"/>
    <cellStyle name="20% - Акцент6 3 2 2 16" xfId="58600"/>
    <cellStyle name="20% - Акцент6 3 2 2 2" xfId="1796"/>
    <cellStyle name="20% — акцент6 3 2 2 2" xfId="9946"/>
    <cellStyle name="20% - Акцент6 3 2 2 2 10" xfId="42783"/>
    <cellStyle name="20% - Акцент6 3 2 2 2 11" xfId="43884"/>
    <cellStyle name="20% - Акцент6 3 2 2 2 12" xfId="49465"/>
    <cellStyle name="20% - Акцент6 3 2 2 2 13" xfId="54171"/>
    <cellStyle name="20% - Акцент6 3 2 2 2 14" xfId="59564"/>
    <cellStyle name="20% - Акцент6 3 2 2 2 2" xfId="4461"/>
    <cellStyle name="20% - Акцент6 3 2 2 2 2 2" xfId="9872"/>
    <cellStyle name="20% - Акцент6 3 2 2 2 2 3" xfId="15277"/>
    <cellStyle name="20% - Акцент6 3 2 2 2 2 4" xfId="20735"/>
    <cellStyle name="20% - Акцент6 3 2 2 2 2 5" xfId="29938"/>
    <cellStyle name="20% - Акцент6 3 2 2 2 2 6" xfId="39553"/>
    <cellStyle name="20% - Акцент6 3 2 2 2 2 7" xfId="61757"/>
    <cellStyle name="20% - Акцент6 3 2 2 2 3" xfId="7679"/>
    <cellStyle name="20% - Акцент6 3 2 2 2 4" xfId="13084"/>
    <cellStyle name="20% - Акцент6 3 2 2 2 5" xfId="18542"/>
    <cellStyle name="20% - Акцент6 3 2 2 2 6" xfId="23589"/>
    <cellStyle name="20% - Акцент6 3 2 2 2 7" xfId="27745"/>
    <cellStyle name="20% - Акцент6 3 2 2 2 8" xfId="32870"/>
    <cellStyle name="20% - Акцент6 3 2 2 2 9" xfId="37360"/>
    <cellStyle name="20% - Акцент6 3 2 2 3" xfId="3764"/>
    <cellStyle name="20% — акцент6 3 2 2 3" xfId="15351"/>
    <cellStyle name="20% - Акцент6 3 2 2 3 10" xfId="48867"/>
    <cellStyle name="20% - Акцент6 3 2 2 3 11" xfId="52918"/>
    <cellStyle name="20% - Акцент6 3 2 2 3 12" xfId="56445"/>
    <cellStyle name="20% - Акцент6 3 2 2 3 13" xfId="61060"/>
    <cellStyle name="20% - Акцент6 3 2 2 3 2" xfId="9175"/>
    <cellStyle name="20% - Акцент6 3 2 2 3 3" xfId="14580"/>
    <cellStyle name="20% - Акцент6 3 2 2 3 4" xfId="20038"/>
    <cellStyle name="20% - Акцент6 3 2 2 3 5" xfId="24651"/>
    <cellStyle name="20% - Акцент6 3 2 2 3 6" xfId="29241"/>
    <cellStyle name="20% - Акцент6 3 2 2 3 7" xfId="34112"/>
    <cellStyle name="20% - Акцент6 3 2 2 3 8" xfId="38856"/>
    <cellStyle name="20% - Акцент6 3 2 2 3 9" xfId="44724"/>
    <cellStyle name="20% - Акцент6 3 2 2 4" xfId="5537"/>
    <cellStyle name="20% — акцент6 3 2 2 4" xfId="20809"/>
    <cellStyle name="20% - Акцент6 3 2 2 4 10" xfId="50591"/>
    <cellStyle name="20% - Акцент6 3 2 2 4 11" xfId="54543"/>
    <cellStyle name="20% - Акцент6 3 2 2 4 12" xfId="57430"/>
    <cellStyle name="20% - Акцент6 3 2 2 4 13" xfId="62833"/>
    <cellStyle name="20% - Акцент6 3 2 2 4 2" xfId="10948"/>
    <cellStyle name="20% - Акцент6 3 2 2 4 3" xfId="16353"/>
    <cellStyle name="20% - Акцент6 3 2 2 4 4" xfId="21811"/>
    <cellStyle name="20% - Акцент6 3 2 2 4 5" xfId="25527"/>
    <cellStyle name="20% - Акцент6 3 2 2 4 6" xfId="31014"/>
    <cellStyle name="20% - Акцент6 3 2 2 4 7" xfId="35024"/>
    <cellStyle name="20% - Акцент6 3 2 2 4 8" xfId="40629"/>
    <cellStyle name="20% - Акцент6 3 2 2 4 9" xfId="46469"/>
    <cellStyle name="20% - Акцент6 3 2 2 5" xfId="6715"/>
    <cellStyle name="20% — акцент6 3 2 2 5" xfId="24919"/>
    <cellStyle name="20% - Акцент6 3 2 2 6" xfId="12120"/>
    <cellStyle name="20% — акцент6 3 2 2 6" xfId="30012"/>
    <cellStyle name="20% - Акцент6 3 2 2 7" xfId="17578"/>
    <cellStyle name="20% — акцент6 3 2 2 7" xfId="34380"/>
    <cellStyle name="20% - Акцент6 3 2 2 8" xfId="22856"/>
    <cellStyle name="20% — акцент6 3 2 2 8" xfId="39627"/>
    <cellStyle name="20% - Акцент6 3 2 2 9" xfId="26780"/>
    <cellStyle name="20% — акцент6 3 2 2 9" xfId="45473"/>
    <cellStyle name="20% - Акцент6 3 2 2_данные со счетчиков" xfId="2698"/>
    <cellStyle name="20% - Акцент6 3 2 20" xfId="45487"/>
    <cellStyle name="20% - Акцент6 3 2 21" xfId="49619"/>
    <cellStyle name="20% - Акцент6 3 2 22" xfId="53594"/>
    <cellStyle name="20% - Акцент6 3 2 23" xfId="58142"/>
    <cellStyle name="20% - Акцент6 3 2 3" xfId="624"/>
    <cellStyle name="20% — акцент6 3 2 3" xfId="5805"/>
    <cellStyle name="20% - Акцент6 3 2 3 10" xfId="36197"/>
    <cellStyle name="20% — акцент6 3 2 3 10" xfId="50859"/>
    <cellStyle name="20% - Акцент6 3 2 3 11" xfId="41628"/>
    <cellStyle name="20% — акцент6 3 2 3 11" xfId="54811"/>
    <cellStyle name="20% - Акцент6 3 2 3 12" xfId="45341"/>
    <cellStyle name="20% — акцент6 3 2 3 12" xfId="57698"/>
    <cellStyle name="20% - Акцент6 3 2 3 13" xfId="48105"/>
    <cellStyle name="20% — акцент6 3 2 3 13" xfId="63101"/>
    <cellStyle name="20% - Акцент6 3 2 3 14" xfId="50209"/>
    <cellStyle name="20% - Акцент6 3 2 3 15" xfId="58411"/>
    <cellStyle name="20% - Акцент6 3 2 3 2" xfId="1587"/>
    <cellStyle name="20% — акцент6 3 2 3 2" xfId="11216"/>
    <cellStyle name="20% - Акцент6 3 2 3 2 10" xfId="42576"/>
    <cellStyle name="20% - Акцент6 3 2 3 2 11" xfId="45958"/>
    <cellStyle name="20% - Акцент6 3 2 3 2 12" xfId="50087"/>
    <cellStyle name="20% - Акцент6 3 2 3 2 13" xfId="53375"/>
    <cellStyle name="20% - Акцент6 3 2 3 2 14" xfId="59355"/>
    <cellStyle name="20% - Акцент6 3 2 3 2 2" xfId="4251"/>
    <cellStyle name="20% - Акцент6 3 2 3 2 2 2" xfId="9662"/>
    <cellStyle name="20% - Акцент6 3 2 3 2 2 3" xfId="15067"/>
    <cellStyle name="20% - Акцент6 3 2 3 2 2 4" xfId="20525"/>
    <cellStyle name="20% - Акцент6 3 2 3 2 2 5" xfId="29728"/>
    <cellStyle name="20% - Акцент6 3 2 3 2 2 6" xfId="39343"/>
    <cellStyle name="20% - Акцент6 3 2 3 2 2 7" xfId="61547"/>
    <cellStyle name="20% - Акцент6 3 2 3 2 3" xfId="7470"/>
    <cellStyle name="20% - Акцент6 3 2 3 2 4" xfId="12875"/>
    <cellStyle name="20% - Акцент6 3 2 3 2 5" xfId="18333"/>
    <cellStyle name="20% - Акцент6 3 2 3 2 6" xfId="23433"/>
    <cellStyle name="20% - Акцент6 3 2 3 2 7" xfId="27536"/>
    <cellStyle name="20% - Акцент6 3 2 3 2 8" xfId="32714"/>
    <cellStyle name="20% - Акцент6 3 2 3 2 9" xfId="37151"/>
    <cellStyle name="20% - Акцент6 3 2 3 3" xfId="3554"/>
    <cellStyle name="20% — акцент6 3 2 3 3" xfId="16621"/>
    <cellStyle name="20% - Акцент6 3 2 3 3 10" xfId="48663"/>
    <cellStyle name="20% - Акцент6 3 2 3 3 11" xfId="52724"/>
    <cellStyle name="20% - Акцент6 3 2 3 3 12" xfId="56289"/>
    <cellStyle name="20% - Акцент6 3 2 3 3 13" xfId="60850"/>
    <cellStyle name="20% - Акцент6 3 2 3 3 2" xfId="8965"/>
    <cellStyle name="20% - Акцент6 3 2 3 3 3" xfId="14370"/>
    <cellStyle name="20% - Акцент6 3 2 3 3 4" xfId="19828"/>
    <cellStyle name="20% - Акцент6 3 2 3 3 5" xfId="24496"/>
    <cellStyle name="20% - Акцент6 3 2 3 3 6" xfId="29031"/>
    <cellStyle name="20% - Акцент6 3 2 3 3 7" xfId="33956"/>
    <cellStyle name="20% - Акцент6 3 2 3 3 8" xfId="38646"/>
    <cellStyle name="20% - Акцент6 3 2 3 3 9" xfId="44519"/>
    <cellStyle name="20% - Акцент6 3 2 3 4" xfId="6526"/>
    <cellStyle name="20% — акцент6 3 2 3 4" xfId="22079"/>
    <cellStyle name="20% - Акцент6 3 2 3 5" xfId="11931"/>
    <cellStyle name="20% — акцент6 3 2 3 5" xfId="25795"/>
    <cellStyle name="20% - Акцент6 3 2 3 6" xfId="17389"/>
    <cellStyle name="20% — акцент6 3 2 3 6" xfId="31282"/>
    <cellStyle name="20% - Акцент6 3 2 3 7" xfId="22684"/>
    <cellStyle name="20% — акцент6 3 2 3 7" xfId="35292"/>
    <cellStyle name="20% - Акцент6 3 2 3 8" xfId="26591"/>
    <cellStyle name="20% — акцент6 3 2 3 8" xfId="40897"/>
    <cellStyle name="20% - Акцент6 3 2 3 9" xfId="31893"/>
    <cellStyle name="20% — акцент6 3 2 3 9" xfId="46737"/>
    <cellStyle name="20% - Акцент6 3 2 3_данные со счетчиков" xfId="2769"/>
    <cellStyle name="20% - Акцент6 3 2 4" xfId="1341"/>
    <cellStyle name="20% — акцент6 3 2 4" xfId="7753"/>
    <cellStyle name="20% - Акцент6 3 2 4 10" xfId="42333"/>
    <cellStyle name="20% - Акцент6 3 2 4 11" xfId="44530"/>
    <cellStyle name="20% - Акцент6 3 2 4 12" xfId="49113"/>
    <cellStyle name="20% - Акцент6 3 2 4 13" xfId="51491"/>
    <cellStyle name="20% - Акцент6 3 2 4 14" xfId="59114"/>
    <cellStyle name="20% - Акцент6 3 2 4 2" xfId="4010"/>
    <cellStyle name="20% - Акцент6 3 2 4 2 2" xfId="9421"/>
    <cellStyle name="20% - Акцент6 3 2 4 2 3" xfId="14826"/>
    <cellStyle name="20% - Акцент6 3 2 4 2 4" xfId="20284"/>
    <cellStyle name="20% - Акцент6 3 2 4 2 5" xfId="29487"/>
    <cellStyle name="20% - Акцент6 3 2 4 2 6" xfId="39102"/>
    <cellStyle name="20% - Акцент6 3 2 4 2 7" xfId="61306"/>
    <cellStyle name="20% - Акцент6 3 2 4 3" xfId="7229"/>
    <cellStyle name="20% - Акцент6 3 2 4 4" xfId="12634"/>
    <cellStyle name="20% - Акцент6 3 2 4 5" xfId="18092"/>
    <cellStyle name="20% - Акцент6 3 2 4 6" xfId="23219"/>
    <cellStyle name="20% - Акцент6 3 2 4 7" xfId="27295"/>
    <cellStyle name="20% - Акцент6 3 2 4 8" xfId="32500"/>
    <cellStyle name="20% - Акцент6 3 2 4 9" xfId="36910"/>
    <cellStyle name="20% - Акцент6 3 2 5" xfId="1978"/>
    <cellStyle name="20% — акцент6 3 2 5" xfId="13158"/>
    <cellStyle name="20% - Акцент6 3 2 5 10" xfId="42961"/>
    <cellStyle name="20% - Акцент6 3 2 5 11" xfId="47121"/>
    <cellStyle name="20% - Акцент6 3 2 5 12" xfId="51235"/>
    <cellStyle name="20% - Акцент6 3 2 5 13" xfId="55217"/>
    <cellStyle name="20% - Акцент6 3 2 5 14" xfId="59730"/>
    <cellStyle name="20% - Акцент6 3 2 5 2" xfId="4630"/>
    <cellStyle name="20% - Акцент6 3 2 5 2 2" xfId="10041"/>
    <cellStyle name="20% - Акцент6 3 2 5 2 3" xfId="15446"/>
    <cellStyle name="20% - Акцент6 3 2 5 2 4" xfId="20904"/>
    <cellStyle name="20% - Акцент6 3 2 5 2 5" xfId="30107"/>
    <cellStyle name="20% - Акцент6 3 2 5 2 6" xfId="39722"/>
    <cellStyle name="20% - Акцент6 3 2 5 2 7" xfId="61926"/>
    <cellStyle name="20% - Акцент6 3 2 5 3" xfId="7845"/>
    <cellStyle name="20% - Акцент6 3 2 5 4" xfId="13250"/>
    <cellStyle name="20% - Акцент6 3 2 5 5" xfId="18708"/>
    <cellStyle name="20% - Акцент6 3 2 5 6" xfId="23709"/>
    <cellStyle name="20% - Акцент6 3 2 5 7" xfId="27911"/>
    <cellStyle name="20% - Акцент6 3 2 5 8" xfId="33002"/>
    <cellStyle name="20% - Акцент6 3 2 5 9" xfId="37526"/>
    <cellStyle name="20% - Акцент6 3 2 6" xfId="2433"/>
    <cellStyle name="20% — акцент6 3 2 6" xfId="18616"/>
    <cellStyle name="20% - Акцент6 3 2 6 10" xfId="43412"/>
    <cellStyle name="20% - Акцент6 3 2 6 11" xfId="47566"/>
    <cellStyle name="20% - Акцент6 3 2 6 12" xfId="51664"/>
    <cellStyle name="20% - Акцент6 3 2 6 13" xfId="55545"/>
    <cellStyle name="20% - Акцент6 3 2 6 14" xfId="60058"/>
    <cellStyle name="20% - Акцент6 3 2 6 2" xfId="4958"/>
    <cellStyle name="20% - Акцент6 3 2 6 2 2" xfId="10369"/>
    <cellStyle name="20% - Акцент6 3 2 6 2 3" xfId="15774"/>
    <cellStyle name="20% - Акцент6 3 2 6 2 4" xfId="21232"/>
    <cellStyle name="20% - Акцент6 3 2 6 2 5" xfId="30435"/>
    <cellStyle name="20% - Акцент6 3 2 6 2 6" xfId="40050"/>
    <cellStyle name="20% - Акцент6 3 2 6 2 7" xfId="62254"/>
    <cellStyle name="20% - Акцент6 3 2 6 3" xfId="8173"/>
    <cellStyle name="20% - Акцент6 3 2 6 4" xfId="13578"/>
    <cellStyle name="20% - Акцент6 3 2 6 5" xfId="19036"/>
    <cellStyle name="20% - Акцент6 3 2 6 6" xfId="24003"/>
    <cellStyle name="20% - Акцент6 3 2 6 7" xfId="28239"/>
    <cellStyle name="20% - Акцент6 3 2 6 8" xfId="33319"/>
    <cellStyle name="20% - Акцент6 3 2 6 9" xfId="37854"/>
    <cellStyle name="20% - Акцент6 3 2 7" xfId="2476"/>
    <cellStyle name="20% — акцент6 3 2 7" xfId="23634"/>
    <cellStyle name="20% - Акцент6 3 2 7 10" xfId="47609"/>
    <cellStyle name="20% - Акцент6 3 2 7 11" xfId="51706"/>
    <cellStyle name="20% - Акцент6 3 2 7 12" xfId="55574"/>
    <cellStyle name="20% - Акцент6 3 2 7 13" xfId="60087"/>
    <cellStyle name="20% - Акцент6 3 2 7 2" xfId="4987"/>
    <cellStyle name="20% - Акцент6 3 2 7 2 2" xfId="10398"/>
    <cellStyle name="20% - Акцент6 3 2 7 2 3" xfId="15803"/>
    <cellStyle name="20% - Акцент6 3 2 7 2 4" xfId="21261"/>
    <cellStyle name="20% - Акцент6 3 2 7 2 5" xfId="30464"/>
    <cellStyle name="20% - Акцент6 3 2 7 2 6" xfId="40079"/>
    <cellStyle name="20% - Акцент6 3 2 7 2 7" xfId="62283"/>
    <cellStyle name="20% - Акцент6 3 2 7 3" xfId="8202"/>
    <cellStyle name="20% - Акцент6 3 2 7 4" xfId="13607"/>
    <cellStyle name="20% - Акцент6 3 2 7 5" xfId="19065"/>
    <cellStyle name="20% - Акцент6 3 2 7 6" xfId="28268"/>
    <cellStyle name="20% - Акцент6 3 2 7 7" xfId="33348"/>
    <cellStyle name="20% - Акцент6 3 2 7 8" xfId="37883"/>
    <cellStyle name="20% - Акцент6 3 2 7 9" xfId="43454"/>
    <cellStyle name="20% - Акцент6 3 2 8" xfId="1079"/>
    <cellStyle name="20% — акцент6 3 2 8" xfId="27819"/>
    <cellStyle name="20% - Акцент6 3 2 8 10" xfId="47901"/>
    <cellStyle name="20% - Акцент6 3 2 8 11" xfId="52051"/>
    <cellStyle name="20% - Акцент6 3 2 8 12" xfId="58855"/>
    <cellStyle name="20% - Акцент6 3 2 8 2" xfId="6970"/>
    <cellStyle name="20% - Акцент6 3 2 8 3" xfId="12375"/>
    <cellStyle name="20% - Акцент6 3 2 8 4" xfId="17833"/>
    <cellStyle name="20% - Акцент6 3 2 8 5" xfId="27036"/>
    <cellStyle name="20% - Акцент6 3 2 8 6" xfId="32257"/>
    <cellStyle name="20% - Акцент6 3 2 8 7" xfId="36651"/>
    <cellStyle name="20% - Акцент6 3 2 8 8" xfId="42075"/>
    <cellStyle name="20% - Акцент6 3 2 8 9" xfId="43624"/>
    <cellStyle name="20% - Акцент6 3 2 9" xfId="3104"/>
    <cellStyle name="20% — акцент6 3 2 9" xfId="32915"/>
    <cellStyle name="20% - Акцент6 3 2 9 10" xfId="55887"/>
    <cellStyle name="20% - Акцент6 3 2 9 11" xfId="60400"/>
    <cellStyle name="20% - Акцент6 3 2 9 2" xfId="8515"/>
    <cellStyle name="20% - Акцент6 3 2 9 3" xfId="13920"/>
    <cellStyle name="20% - Акцент6 3 2 9 4" xfId="19378"/>
    <cellStyle name="20% - Акцент6 3 2 9 5" xfId="28581"/>
    <cellStyle name="20% - Акцент6 3 2 9 6" xfId="38196"/>
    <cellStyle name="20% - Акцент6 3 2 9 7" xfId="44072"/>
    <cellStyle name="20% - Акцент6 3 2 9 8" xfId="48222"/>
    <cellStyle name="20% - Акцент6 3 2 9 9" xfId="52292"/>
    <cellStyle name="20% - Акцент6 3 2_данные со счетчиков" xfId="2795"/>
    <cellStyle name="20% - Акцент6 3 20" xfId="31656"/>
    <cellStyle name="20% — акцент6 3 20" xfId="54130"/>
    <cellStyle name="20% - Акцент6 3 21" xfId="35868"/>
    <cellStyle name="20% — акцент6 3 21" xfId="58669"/>
    <cellStyle name="20% - Акцент6 3 22" xfId="41303"/>
    <cellStyle name="20% - Акцент6 3 23" xfId="44811"/>
    <cellStyle name="20% - Акцент6 3 24" xfId="48954"/>
    <cellStyle name="20% - Акцент6 3 25" xfId="52997"/>
    <cellStyle name="20% - Акцент6 3 26" xfId="58141"/>
    <cellStyle name="20% - Акцент6 3 3" xfId="291"/>
    <cellStyle name="20% — акцент6 3 3" xfId="2506"/>
    <cellStyle name="20% - Акцент6 3 3 10" xfId="5338"/>
    <cellStyle name="20% — акцент6 3 3 10" xfId="37899"/>
    <cellStyle name="20% - Акцент6 3 3 10 10" xfId="57231"/>
    <cellStyle name="20% - Акцент6 3 3 10 11" xfId="62634"/>
    <cellStyle name="20% - Акцент6 3 3 10 2" xfId="10749"/>
    <cellStyle name="20% - Акцент6 3 3 10 3" xfId="16154"/>
    <cellStyle name="20% - Акцент6 3 3 10 4" xfId="21612"/>
    <cellStyle name="20% - Акцент6 3 3 10 5" xfId="30815"/>
    <cellStyle name="20% - Акцент6 3 3 10 6" xfId="40430"/>
    <cellStyle name="20% - Акцент6 3 3 10 7" xfId="46270"/>
    <cellStyle name="20% - Акцент6 3 3 10 8" xfId="50392"/>
    <cellStyle name="20% - Акцент6 3 3 10 9" xfId="54344"/>
    <cellStyle name="20% - Акцент6 3 3 11" xfId="6258"/>
    <cellStyle name="20% — акцент6 3 3 11" xfId="43484"/>
    <cellStyle name="20% - Акцент6 3 3 12" xfId="11663"/>
    <cellStyle name="20% — акцент6 3 3 12" xfId="47638"/>
    <cellStyle name="20% - Акцент6 3 3 13" xfId="17111"/>
    <cellStyle name="20% — акцент6 3 3 13" xfId="51736"/>
    <cellStyle name="20% - Акцент6 3 3 14" xfId="22449"/>
    <cellStyle name="20% — акцент6 3 3 14" xfId="55590"/>
    <cellStyle name="20% - Акцент6 3 3 15" xfId="26314"/>
    <cellStyle name="20% — акцент6 3 3 15" xfId="60103"/>
    <cellStyle name="20% - Акцент6 3 3 16" xfId="31658"/>
    <cellStyle name="20% - Акцент6 3 3 17" xfId="35870"/>
    <cellStyle name="20% - Акцент6 3 3 18" xfId="41305"/>
    <cellStyle name="20% - Акцент6 3 3 19" xfId="41895"/>
    <cellStyle name="20% - Акцент6 3 3 2" xfId="866"/>
    <cellStyle name="20% — акцент6 3 3 2" xfId="5003"/>
    <cellStyle name="20% - Акцент6 3 3 2 10" xfId="32113"/>
    <cellStyle name="20% — акцент6 3 3 2 10" xfId="50064"/>
    <cellStyle name="20% - Акцент6 3 3 2 11" xfId="36439"/>
    <cellStyle name="20% — акцент6 3 3 2 11" xfId="54017"/>
    <cellStyle name="20% - Акцент6 3 3 2 12" xfId="41864"/>
    <cellStyle name="20% — акцент6 3 3 2 12" xfId="56984"/>
    <cellStyle name="20% - Акцент6 3 3 2 13" xfId="43455"/>
    <cellStyle name="20% — акцент6 3 3 2 13" xfId="62299"/>
    <cellStyle name="20% - Акцент6 3 3 2 14" xfId="49393"/>
    <cellStyle name="20% - Акцент6 3 3 2 15" xfId="49188"/>
    <cellStyle name="20% - Акцент6 3 3 2 16" xfId="58652"/>
    <cellStyle name="20% - Акцент6 3 3 2 2" xfId="1848"/>
    <cellStyle name="20% — акцент6 3 3 2 2" xfId="10414"/>
    <cellStyle name="20% - Акцент6 3 3 2 2 10" xfId="42833"/>
    <cellStyle name="20% - Акцент6 3 3 2 2 11" xfId="43021"/>
    <cellStyle name="20% - Акцент6 3 3 2 2 12" xfId="47479"/>
    <cellStyle name="20% - Акцент6 3 3 2 2 13" xfId="53925"/>
    <cellStyle name="20% - Акцент6 3 3 2 2 14" xfId="59616"/>
    <cellStyle name="20% - Акцент6 3 3 2 2 2" xfId="4513"/>
    <cellStyle name="20% - Акцент6 3 3 2 2 2 2" xfId="9924"/>
    <cellStyle name="20% - Акцент6 3 3 2 2 2 3" xfId="15329"/>
    <cellStyle name="20% - Акцент6 3 3 2 2 2 4" xfId="20787"/>
    <cellStyle name="20% - Акцент6 3 3 2 2 2 5" xfId="29990"/>
    <cellStyle name="20% - Акцент6 3 3 2 2 2 6" xfId="39605"/>
    <cellStyle name="20% - Акцент6 3 3 2 2 2 7" xfId="61809"/>
    <cellStyle name="20% - Акцент6 3 3 2 2 3" xfId="7731"/>
    <cellStyle name="20% - Акцент6 3 3 2 2 4" xfId="13136"/>
    <cellStyle name="20% - Акцент6 3 3 2 2 5" xfId="18594"/>
    <cellStyle name="20% - Акцент6 3 3 2 2 6" xfId="23625"/>
    <cellStyle name="20% - Акцент6 3 3 2 2 7" xfId="27797"/>
    <cellStyle name="20% - Акцент6 3 3 2 2 8" xfId="32906"/>
    <cellStyle name="20% - Акцент6 3 3 2 2 9" xfId="37412"/>
    <cellStyle name="20% - Акцент6 3 3 2 3" xfId="3816"/>
    <cellStyle name="20% — акцент6 3 3 2 3" xfId="15819"/>
    <cellStyle name="20% - Акцент6 3 3 2 3 10" xfId="48918"/>
    <cellStyle name="20% - Акцент6 3 3 2 3 11" xfId="52965"/>
    <cellStyle name="20% - Акцент6 3 3 2 3 12" xfId="56481"/>
    <cellStyle name="20% - Акцент6 3 3 2 3 13" xfId="61112"/>
    <cellStyle name="20% - Акцент6 3 3 2 3 2" xfId="9227"/>
    <cellStyle name="20% - Акцент6 3 3 2 3 3" xfId="14632"/>
    <cellStyle name="20% - Акцент6 3 3 2 3 4" xfId="20090"/>
    <cellStyle name="20% - Акцент6 3 3 2 3 5" xfId="24687"/>
    <cellStyle name="20% - Акцент6 3 3 2 3 6" xfId="29293"/>
    <cellStyle name="20% - Акцент6 3 3 2 3 7" xfId="34148"/>
    <cellStyle name="20% - Акцент6 3 3 2 3 8" xfId="38908"/>
    <cellStyle name="20% - Акцент6 3 3 2 3 9" xfId="44775"/>
    <cellStyle name="20% - Акцент6 3 3 2 4" xfId="5573"/>
    <cellStyle name="20% — акцент6 3 3 2 4" xfId="21277"/>
    <cellStyle name="20% - Акцент6 3 3 2 4 10" xfId="50627"/>
    <cellStyle name="20% - Акцент6 3 3 2 4 11" xfId="54579"/>
    <cellStyle name="20% - Акцент6 3 3 2 4 12" xfId="57466"/>
    <cellStyle name="20% - Акцент6 3 3 2 4 13" xfId="62869"/>
    <cellStyle name="20% - Акцент6 3 3 2 4 2" xfId="10984"/>
    <cellStyle name="20% - Акцент6 3 3 2 4 3" xfId="16389"/>
    <cellStyle name="20% - Акцент6 3 3 2 4 4" xfId="21847"/>
    <cellStyle name="20% - Акцент6 3 3 2 4 5" xfId="25563"/>
    <cellStyle name="20% - Акцент6 3 3 2 4 6" xfId="31050"/>
    <cellStyle name="20% - Акцент6 3 3 2 4 7" xfId="35060"/>
    <cellStyle name="20% - Акцент6 3 3 2 4 8" xfId="40665"/>
    <cellStyle name="20% - Акцент6 3 3 2 4 9" xfId="46505"/>
    <cellStyle name="20% - Акцент6 3 3 2 5" xfId="6767"/>
    <cellStyle name="20% — акцент6 3 3 2 5" xfId="25190"/>
    <cellStyle name="20% - Акцент6 3 3 2 6" xfId="12172"/>
    <cellStyle name="20% — акцент6 3 3 2 6" xfId="30480"/>
    <cellStyle name="20% - Акцент6 3 3 2 7" xfId="17630"/>
    <cellStyle name="20% — акцент6 3 3 2 7" xfId="34651"/>
    <cellStyle name="20% - Акцент6 3 3 2 8" xfId="22904"/>
    <cellStyle name="20% — акцент6 3 3 2 8" xfId="40095"/>
    <cellStyle name="20% - Акцент6 3 3 2 9" xfId="26832"/>
    <cellStyle name="20% — акцент6 3 3 2 9" xfId="45935"/>
    <cellStyle name="20% - Акцент6 3 3 2_данные со счетчиков" xfId="2743"/>
    <cellStyle name="20% - Акцент6 3 3 20" xfId="43740"/>
    <cellStyle name="20% - Акцент6 3 3 21" xfId="47921"/>
    <cellStyle name="20% - Акцент6 3 3 22" xfId="58143"/>
    <cellStyle name="20% - Акцент6 3 3 3" xfId="676"/>
    <cellStyle name="20% — акцент6 3 3 3" xfId="6008"/>
    <cellStyle name="20% - Акцент6 3 3 3 10" xfId="36249"/>
    <cellStyle name="20% — акцент6 3 3 3 10" xfId="51062"/>
    <cellStyle name="20% - Акцент6 3 3 3 11" xfId="41678"/>
    <cellStyle name="20% — акцент6 3 3 3 11" xfId="55014"/>
    <cellStyle name="20% - Акцент6 3 3 3 12" xfId="46091"/>
    <cellStyle name="20% — акцент6 3 3 3 12" xfId="57901"/>
    <cellStyle name="20% - Акцент6 3 3 3 13" xfId="48087"/>
    <cellStyle name="20% — акцент6 3 3 3 13" xfId="63304"/>
    <cellStyle name="20% - Акцент6 3 3 3 14" xfId="52154"/>
    <cellStyle name="20% - Акцент6 3 3 3 15" xfId="58463"/>
    <cellStyle name="20% - Акцент6 3 3 3 2" xfId="1639"/>
    <cellStyle name="20% — акцент6 3 3 3 2" xfId="11419"/>
    <cellStyle name="20% - Акцент6 3 3 3 2 10" xfId="42626"/>
    <cellStyle name="20% - Акцент6 3 3 3 2 11" xfId="42404"/>
    <cellStyle name="20% - Акцент6 3 3 3 2 12" xfId="47465"/>
    <cellStyle name="20% - Акцент6 3 3 3 2 13" xfId="52852"/>
    <cellStyle name="20% - Акцент6 3 3 3 2 14" xfId="59407"/>
    <cellStyle name="20% - Акцент6 3 3 3 2 2" xfId="4303"/>
    <cellStyle name="20% - Акцент6 3 3 3 2 2 2" xfId="9714"/>
    <cellStyle name="20% - Акцент6 3 3 3 2 2 3" xfId="15119"/>
    <cellStyle name="20% - Акцент6 3 3 3 2 2 4" xfId="20577"/>
    <cellStyle name="20% - Акцент6 3 3 3 2 2 5" xfId="29780"/>
    <cellStyle name="20% - Акцент6 3 3 3 2 2 6" xfId="39395"/>
    <cellStyle name="20% - Акцент6 3 3 3 2 2 7" xfId="61599"/>
    <cellStyle name="20% - Акцент6 3 3 3 2 3" xfId="7522"/>
    <cellStyle name="20% - Акцент6 3 3 3 2 4" xfId="12927"/>
    <cellStyle name="20% - Акцент6 3 3 3 2 5" xfId="18385"/>
    <cellStyle name="20% - Акцент6 3 3 3 2 6" xfId="23469"/>
    <cellStyle name="20% - Акцент6 3 3 3 2 7" xfId="27588"/>
    <cellStyle name="20% - Акцент6 3 3 3 2 8" xfId="32750"/>
    <cellStyle name="20% - Акцент6 3 3 3 2 9" xfId="37203"/>
    <cellStyle name="20% - Акцент6 3 3 3 3" xfId="3606"/>
    <cellStyle name="20% — акцент6 3 3 3 3" xfId="16824"/>
    <cellStyle name="20% - Акцент6 3 3 3 3 10" xfId="48711"/>
    <cellStyle name="20% - Акцент6 3 3 3 3 11" xfId="52770"/>
    <cellStyle name="20% - Акцент6 3 3 3 3 12" xfId="56325"/>
    <cellStyle name="20% - Акцент6 3 3 3 3 13" xfId="60902"/>
    <cellStyle name="20% - Акцент6 3 3 3 3 2" xfId="9017"/>
    <cellStyle name="20% - Акцент6 3 3 3 3 3" xfId="14422"/>
    <cellStyle name="20% - Акцент6 3 3 3 3 4" xfId="19880"/>
    <cellStyle name="20% - Акцент6 3 3 3 3 5" xfId="24532"/>
    <cellStyle name="20% - Акцент6 3 3 3 3 6" xfId="29083"/>
    <cellStyle name="20% - Акцент6 3 3 3 3 7" xfId="33992"/>
    <cellStyle name="20% - Акцент6 3 3 3 3 8" xfId="38698"/>
    <cellStyle name="20% - Акцент6 3 3 3 3 9" xfId="44567"/>
    <cellStyle name="20% - Акцент6 3 3 3 4" xfId="6578"/>
    <cellStyle name="20% — акцент6 3 3 3 4" xfId="22282"/>
    <cellStyle name="20% - Акцент6 3 3 3 5" xfId="11983"/>
    <cellStyle name="20% — акцент6 3 3 3 5" xfId="25998"/>
    <cellStyle name="20% - Акцент6 3 3 3 6" xfId="17441"/>
    <cellStyle name="20% — акцент6 3 3 3 6" xfId="31485"/>
    <cellStyle name="20% - Акцент6 3 3 3 7" xfId="22732"/>
    <cellStyle name="20% — акцент6 3 3 3 7" xfId="35495"/>
    <cellStyle name="20% - Акцент6 3 3 3 8" xfId="26643"/>
    <cellStyle name="20% — акцент6 3 3 3 8" xfId="41100"/>
    <cellStyle name="20% - Акцент6 3 3 3 9" xfId="31941"/>
    <cellStyle name="20% — акцент6 3 3 3 9" xfId="46940"/>
    <cellStyle name="20% - Акцент6 3 3 3_данные со счетчиков" xfId="2483"/>
    <cellStyle name="20% - Акцент6 3 3 4" xfId="1393"/>
    <cellStyle name="20% — акцент6 3 3 4" xfId="8218"/>
    <cellStyle name="20% - Акцент6 3 3 4 10" xfId="42384"/>
    <cellStyle name="20% - Акцент6 3 3 4 11" xfId="45713"/>
    <cellStyle name="20% - Акцент6 3 3 4 12" xfId="47519"/>
    <cellStyle name="20% - Акцент6 3 3 4 13" xfId="51937"/>
    <cellStyle name="20% - Акцент6 3 3 4 14" xfId="59166"/>
    <cellStyle name="20% - Акцент6 3 3 4 2" xfId="4062"/>
    <cellStyle name="20% - Акцент6 3 3 4 2 2" xfId="9473"/>
    <cellStyle name="20% - Акцент6 3 3 4 2 3" xfId="14878"/>
    <cellStyle name="20% - Акцент6 3 3 4 2 4" xfId="20336"/>
    <cellStyle name="20% - Акцент6 3 3 4 2 5" xfId="29539"/>
    <cellStyle name="20% - Акцент6 3 3 4 2 6" xfId="39154"/>
    <cellStyle name="20% - Акцент6 3 3 4 2 7" xfId="61358"/>
    <cellStyle name="20% - Акцент6 3 3 4 3" xfId="7281"/>
    <cellStyle name="20% - Акцент6 3 3 4 4" xfId="12686"/>
    <cellStyle name="20% - Акцент6 3 3 4 5" xfId="18144"/>
    <cellStyle name="20% - Акцент6 3 3 4 6" xfId="23267"/>
    <cellStyle name="20% - Акцент6 3 3 4 7" xfId="27347"/>
    <cellStyle name="20% - Акцент6 3 3 4 8" xfId="32548"/>
    <cellStyle name="20% - Акцент6 3 3 4 9" xfId="36962"/>
    <cellStyle name="20% - Акцент6 3 3 5" xfId="2042"/>
    <cellStyle name="20% — акцент6 3 3 5" xfId="13623"/>
    <cellStyle name="20% - Акцент6 3 3 5 10" xfId="43025"/>
    <cellStyle name="20% - Акцент6 3 3 5 11" xfId="47183"/>
    <cellStyle name="20% - Акцент6 3 3 5 12" xfId="51295"/>
    <cellStyle name="20% - Акцент6 3 3 5 13" xfId="55263"/>
    <cellStyle name="20% - Акцент6 3 3 5 14" xfId="59776"/>
    <cellStyle name="20% - Акцент6 3 3 5 2" xfId="4676"/>
    <cellStyle name="20% - Акцент6 3 3 5 2 2" xfId="10087"/>
    <cellStyle name="20% - Акцент6 3 3 5 2 3" xfId="15492"/>
    <cellStyle name="20% - Акцент6 3 3 5 2 4" xfId="20950"/>
    <cellStyle name="20% - Акцент6 3 3 5 2 5" xfId="30153"/>
    <cellStyle name="20% - Акцент6 3 3 5 2 6" xfId="39768"/>
    <cellStyle name="20% - Акцент6 3 3 5 2 7" xfId="61972"/>
    <cellStyle name="20% - Акцент6 3 3 5 3" xfId="7891"/>
    <cellStyle name="20% - Акцент6 3 3 5 4" xfId="13296"/>
    <cellStyle name="20% - Акцент6 3 3 5 5" xfId="18754"/>
    <cellStyle name="20% - Акцент6 3 3 5 6" xfId="23752"/>
    <cellStyle name="20% - Акцент6 3 3 5 7" xfId="27957"/>
    <cellStyle name="20% - Акцент6 3 3 5 8" xfId="33047"/>
    <cellStyle name="20% - Акцент6 3 3 5 9" xfId="37572"/>
    <cellStyle name="20% - Акцент6 3 3 6" xfId="2346"/>
    <cellStyle name="20% — акцент6 3 3 6" xfId="19081"/>
    <cellStyle name="20% - Акцент6 3 3 6 10" xfId="43325"/>
    <cellStyle name="20% - Акцент6 3 3 6 11" xfId="47481"/>
    <cellStyle name="20% - Акцент6 3 3 6 12" xfId="51580"/>
    <cellStyle name="20% - Акцент6 3 3 6 13" xfId="55482"/>
    <cellStyle name="20% - Акцент6 3 3 6 14" xfId="59995"/>
    <cellStyle name="20% - Акцент6 3 3 6 2" xfId="4895"/>
    <cellStyle name="20% - Акцент6 3 3 6 2 2" xfId="10306"/>
    <cellStyle name="20% - Акцент6 3 3 6 2 3" xfId="15711"/>
    <cellStyle name="20% - Акцент6 3 3 6 2 4" xfId="21169"/>
    <cellStyle name="20% - Акцент6 3 3 6 2 5" xfId="30372"/>
    <cellStyle name="20% - Акцент6 3 3 6 2 6" xfId="39987"/>
    <cellStyle name="20% - Акцент6 3 3 6 2 7" xfId="62191"/>
    <cellStyle name="20% - Акцент6 3 3 6 3" xfId="8110"/>
    <cellStyle name="20% - Акцент6 3 3 6 4" xfId="13515"/>
    <cellStyle name="20% - Акцент6 3 3 6 5" xfId="18973"/>
    <cellStyle name="20% - Акцент6 3 3 6 6" xfId="23944"/>
    <cellStyle name="20% - Акцент6 3 3 6 7" xfId="28176"/>
    <cellStyle name="20% - Акцент6 3 3 6 8" xfId="33259"/>
    <cellStyle name="20% - Акцент6 3 3 6 9" xfId="37791"/>
    <cellStyle name="20% - Акцент6 3 3 7" xfId="1131"/>
    <cellStyle name="20% — акцент6 3 3 7" xfId="24044"/>
    <cellStyle name="20% - Акцент6 3 3 7 10" xfId="47959"/>
    <cellStyle name="20% - Акцент6 3 3 7 11" xfId="54105"/>
    <cellStyle name="20% - Акцент6 3 3 7 12" xfId="58907"/>
    <cellStyle name="20% - Акцент6 3 3 7 2" xfId="7022"/>
    <cellStyle name="20% - Акцент6 3 3 7 3" xfId="12427"/>
    <cellStyle name="20% - Акцент6 3 3 7 4" xfId="17885"/>
    <cellStyle name="20% - Акцент6 3 3 7 5" xfId="27088"/>
    <cellStyle name="20% - Акцент6 3 3 7 6" xfId="32305"/>
    <cellStyle name="20% - Акцент6 3 3 7 7" xfId="36703"/>
    <cellStyle name="20% - Акцент6 3 3 7 8" xfId="42125"/>
    <cellStyle name="20% - Акцент6 3 3 7 9" xfId="43579"/>
    <cellStyle name="20% - Акцент6 3 3 8" xfId="3140"/>
    <cellStyle name="20% — акцент6 3 3 8" xfId="28284"/>
    <cellStyle name="20% - Акцент6 3 3 8 10" xfId="52328"/>
    <cellStyle name="20% - Акцент6 3 3 8 11" xfId="55923"/>
    <cellStyle name="20% - Акцент6 3 3 8 12" xfId="60436"/>
    <cellStyle name="20% - Акцент6 3 3 8 2" xfId="8551"/>
    <cellStyle name="20% - Акцент6 3 3 8 3" xfId="13956"/>
    <cellStyle name="20% - Акцент6 3 3 8 4" xfId="19414"/>
    <cellStyle name="20% - Акцент6 3 3 8 5" xfId="28617"/>
    <cellStyle name="20% - Акцент6 3 3 8 6" xfId="33673"/>
    <cellStyle name="20% - Акцент6 3 3 8 7" xfId="38232"/>
    <cellStyle name="20% - Акцент6 3 3 8 8" xfId="44108"/>
    <cellStyle name="20% - Акцент6 3 3 8 9" xfId="48258"/>
    <cellStyle name="20% - Акцент6 3 3 9" xfId="3395"/>
    <cellStyle name="20% — акцент6 3 3 9" xfId="33363"/>
    <cellStyle name="20% - Акцент6 3 3 9 10" xfId="56153"/>
    <cellStyle name="20% - Акцент6 3 3 9 11" xfId="60691"/>
    <cellStyle name="20% - Акцент6 3 3 9 2" xfId="8806"/>
    <cellStyle name="20% - Акцент6 3 3 9 3" xfId="14211"/>
    <cellStyle name="20% - Акцент6 3 3 9 4" xfId="19669"/>
    <cellStyle name="20% - Акцент6 3 3 9 5" xfId="28872"/>
    <cellStyle name="20% - Акцент6 3 3 9 6" xfId="38487"/>
    <cellStyle name="20% - Акцент6 3 3 9 7" xfId="44361"/>
    <cellStyle name="20% - Акцент6 3 3 9 8" xfId="48507"/>
    <cellStyle name="20% - Акцент6 3 3 9 9" xfId="52574"/>
    <cellStyle name="20% - Акцент6 3 3_данные со счетчиков" xfId="2165"/>
    <cellStyle name="20% - Акцент6 3 4" xfId="736"/>
    <cellStyle name="20% — акцент6 3 4" xfId="2673"/>
    <cellStyle name="20% - Акцент6 3 4 10" xfId="26702"/>
    <cellStyle name="20% — акцент6 3 4 10" xfId="37998"/>
    <cellStyle name="20% - Акцент6 3 4 11" xfId="31993"/>
    <cellStyle name="20% — акцент6 3 4 11" xfId="43647"/>
    <cellStyle name="20% - Акцент6 3 4 12" xfId="36309"/>
    <cellStyle name="20% — акцент6 3 4 12" xfId="47803"/>
    <cellStyle name="20% - Акцент6 3 4 13" xfId="41737"/>
    <cellStyle name="20% — акцент6 3 4 13" xfId="51894"/>
    <cellStyle name="20% - Акцент6 3 4 14" xfId="44453"/>
    <cellStyle name="20% — акцент6 3 4 14" xfId="55689"/>
    <cellStyle name="20% - Акцент6 3 4 15" xfId="49039"/>
    <cellStyle name="20% — акцент6 3 4 15" xfId="60202"/>
    <cellStyle name="20% - Акцент6 3 4 16" xfId="53463"/>
    <cellStyle name="20% - Акцент6 3 4 17" xfId="58522"/>
    <cellStyle name="20% - Акцент6 3 4 2" xfId="1718"/>
    <cellStyle name="20% — акцент6 3 4 2" xfId="5102"/>
    <cellStyle name="20% - Акцент6 3 4 2 10" xfId="37282"/>
    <cellStyle name="20% — акцент6 3 4 2 10" xfId="50159"/>
    <cellStyle name="20% - Акцент6 3 4 2 11" xfId="42705"/>
    <cellStyle name="20% — акцент6 3 4 2 11" xfId="54111"/>
    <cellStyle name="20% - Акцент6 3 4 2 12" xfId="43133"/>
    <cellStyle name="20% — акцент6 3 4 2 12" xfId="57031"/>
    <cellStyle name="20% - Акцент6 3 4 2 13" xfId="50059"/>
    <cellStyle name="20% — акцент6 3 4 2 13" xfId="62398"/>
    <cellStyle name="20% - Акцент6 3 4 2 14" xfId="53576"/>
    <cellStyle name="20% - Акцент6 3 4 2 15" xfId="59486"/>
    <cellStyle name="20% - Акцент6 3 4 2 2" xfId="4383"/>
    <cellStyle name="20% — акцент6 3 4 2 2" xfId="10513"/>
    <cellStyle name="20% - Акцент6 3 4 2 2 10" xfId="49460"/>
    <cellStyle name="20% - Акцент6 3 4 2 2 11" xfId="53451"/>
    <cellStyle name="20% - Акцент6 3 4 2 2 12" xfId="56685"/>
    <cellStyle name="20% - Акцент6 3 4 2 2 13" xfId="61679"/>
    <cellStyle name="20% - Акцент6 3 4 2 2 2" xfId="9794"/>
    <cellStyle name="20% - Акцент6 3 4 2 2 3" xfId="15199"/>
    <cellStyle name="20% - Акцент6 3 4 2 2 4" xfId="20657"/>
    <cellStyle name="20% - Акцент6 3 4 2 2 5" xfId="24891"/>
    <cellStyle name="20% - Акцент6 3 4 2 2 6" xfId="29860"/>
    <cellStyle name="20% - Акцент6 3 4 2 2 7" xfId="34352"/>
    <cellStyle name="20% - Акцент6 3 4 2 2 8" xfId="39475"/>
    <cellStyle name="20% - Акцент6 3 4 2 2 9" xfId="45327"/>
    <cellStyle name="20% - Акцент6 3 4 2 3" xfId="5777"/>
    <cellStyle name="20% — акцент6 3 4 2 3" xfId="15918"/>
    <cellStyle name="20% - Акцент6 3 4 2 3 10" xfId="50831"/>
    <cellStyle name="20% - Акцент6 3 4 2 3 11" xfId="54783"/>
    <cellStyle name="20% - Акцент6 3 4 2 3 12" xfId="57670"/>
    <cellStyle name="20% - Акцент6 3 4 2 3 13" xfId="63073"/>
    <cellStyle name="20% - Акцент6 3 4 2 3 2" xfId="11188"/>
    <cellStyle name="20% - Акцент6 3 4 2 3 3" xfId="16593"/>
    <cellStyle name="20% - Акцент6 3 4 2 3 4" xfId="22051"/>
    <cellStyle name="20% - Акцент6 3 4 2 3 5" xfId="25767"/>
    <cellStyle name="20% - Акцент6 3 4 2 3 6" xfId="31254"/>
    <cellStyle name="20% - Акцент6 3 4 2 3 7" xfId="35264"/>
    <cellStyle name="20% - Акцент6 3 4 2 3 8" xfId="40869"/>
    <cellStyle name="20% - Акцент6 3 4 2 3 9" xfId="46709"/>
    <cellStyle name="20% - Акцент6 3 4 2 4" xfId="7601"/>
    <cellStyle name="20% — акцент6 3 4 2 4" xfId="21376"/>
    <cellStyle name="20% - Акцент6 3 4 2 5" xfId="13006"/>
    <cellStyle name="20% — акцент6 3 4 2 5" xfId="25237"/>
    <cellStyle name="20% - Акцент6 3 4 2 6" xfId="18464"/>
    <cellStyle name="20% — акцент6 3 4 2 6" xfId="30579"/>
    <cellStyle name="20% - Акцент6 3 4 2 7" xfId="23529"/>
    <cellStyle name="20% — акцент6 3 4 2 7" xfId="34698"/>
    <cellStyle name="20% - Акцент6 3 4 2 8" xfId="27667"/>
    <cellStyle name="20% — акцент6 3 4 2 8" xfId="40194"/>
    <cellStyle name="20% - Акцент6 3 4 2 9" xfId="32810"/>
    <cellStyle name="20% — акцент6 3 4 2 9" xfId="46034"/>
    <cellStyle name="20% - Акцент6 3 4 3" xfId="2737"/>
    <cellStyle name="20% — акцент6 3 4 3" xfId="6051"/>
    <cellStyle name="20% - Акцент6 3 4 3 10" xfId="43709"/>
    <cellStyle name="20% — акцент6 3 4 3 10" xfId="51105"/>
    <cellStyle name="20% - Акцент6 3 4 3 11" xfId="47864"/>
    <cellStyle name="20% — акцент6 3 4 3 11" xfId="55057"/>
    <cellStyle name="20% - Акцент6 3 4 3 12" xfId="51953"/>
    <cellStyle name="20% — акцент6 3 4 3 12" xfId="57944"/>
    <cellStyle name="20% - Акцент6 3 4 3 13" xfId="55732"/>
    <cellStyle name="20% — акцент6 3 4 3 13" xfId="63347"/>
    <cellStyle name="20% - Акцент6 3 4 3 14" xfId="60245"/>
    <cellStyle name="20% - Акцент6 3 4 3 2" xfId="5145"/>
    <cellStyle name="20% — акцент6 3 4 3 2" xfId="11462"/>
    <cellStyle name="20% - Акцент6 3 4 3 2 10" xfId="50202"/>
    <cellStyle name="20% - Акцент6 3 4 3 2 11" xfId="54154"/>
    <cellStyle name="20% - Акцент6 3 4 3 2 12" xfId="57062"/>
    <cellStyle name="20% - Акцент6 3 4 3 2 13" xfId="62441"/>
    <cellStyle name="20% - Акцент6 3 4 3 2 2" xfId="10556"/>
    <cellStyle name="20% - Акцент6 3 4 3 2 3" xfId="15961"/>
    <cellStyle name="20% - Акцент6 3 4 3 2 4" xfId="21419"/>
    <cellStyle name="20% - Акцент6 3 4 3 2 5" xfId="25268"/>
    <cellStyle name="20% - Акцент6 3 4 3 2 6" xfId="30622"/>
    <cellStyle name="20% - Акцент6 3 4 3 2 7" xfId="34729"/>
    <cellStyle name="20% - Акцент6 3 4 3 2 8" xfId="40237"/>
    <cellStyle name="20% - Акцент6 3 4 3 2 9" xfId="46077"/>
    <cellStyle name="20% - Акцент6 3 4 3 3" xfId="8360"/>
    <cellStyle name="20% — акцент6 3 4 3 3" xfId="16867"/>
    <cellStyle name="20% - Акцент6 3 4 3 4" xfId="13765"/>
    <cellStyle name="20% — акцент6 3 4 3 4" xfId="22325"/>
    <cellStyle name="20% - Акцент6 3 4 3 5" xfId="19223"/>
    <cellStyle name="20% — акцент6 3 4 3 5" xfId="26041"/>
    <cellStyle name="20% - Акцент6 3 4 3 6" xfId="24176"/>
    <cellStyle name="20% — акцент6 3 4 3 6" xfId="31528"/>
    <cellStyle name="20% - Акцент6 3 4 3 7" xfId="28426"/>
    <cellStyle name="20% — акцент6 3 4 3 7" xfId="35538"/>
    <cellStyle name="20% - Акцент6 3 4 3 8" xfId="33505"/>
    <cellStyle name="20% — акцент6 3 4 3 8" xfId="41143"/>
    <cellStyle name="20% - Акцент6 3 4 3 9" xfId="38041"/>
    <cellStyle name="20% — акцент6 3 4 3 9" xfId="46983"/>
    <cellStyle name="20% - Акцент6 3 4 4" xfId="3686"/>
    <cellStyle name="20% — акцент6 3 4 4" xfId="8317"/>
    <cellStyle name="20% - Акцент6 3 4 4 10" xfId="48790"/>
    <cellStyle name="20% - Акцент6 3 4 4 11" xfId="52845"/>
    <cellStyle name="20% - Акцент6 3 4 4 12" xfId="56385"/>
    <cellStyle name="20% - Акцент6 3 4 4 13" xfId="60982"/>
    <cellStyle name="20% - Акцент6 3 4 4 2" xfId="9097"/>
    <cellStyle name="20% - Акцент6 3 4 4 3" xfId="14502"/>
    <cellStyle name="20% - Акцент6 3 4 4 4" xfId="19960"/>
    <cellStyle name="20% - Акцент6 3 4 4 5" xfId="24591"/>
    <cellStyle name="20% - Акцент6 3 4 4 6" xfId="29163"/>
    <cellStyle name="20% - Акцент6 3 4 4 7" xfId="34052"/>
    <cellStyle name="20% - Акцент6 3 4 4 8" xfId="38778"/>
    <cellStyle name="20% - Акцент6 3 4 4 9" xfId="44647"/>
    <cellStyle name="20% - Акцент6 3 4 5" xfId="5477"/>
    <cellStyle name="20% — акцент6 3 4 5" xfId="13722"/>
    <cellStyle name="20% - Акцент6 3 4 5 10" xfId="50531"/>
    <cellStyle name="20% - Акцент6 3 4 5 11" xfId="54483"/>
    <cellStyle name="20% - Акцент6 3 4 5 12" xfId="57370"/>
    <cellStyle name="20% - Акцент6 3 4 5 13" xfId="62773"/>
    <cellStyle name="20% - Акцент6 3 4 5 2" xfId="10888"/>
    <cellStyle name="20% - Акцент6 3 4 5 3" xfId="16293"/>
    <cellStyle name="20% - Акцент6 3 4 5 4" xfId="21751"/>
    <cellStyle name="20% - Акцент6 3 4 5 5" xfId="25491"/>
    <cellStyle name="20% - Акцент6 3 4 5 6" xfId="30954"/>
    <cellStyle name="20% - Акцент6 3 4 5 7" xfId="34964"/>
    <cellStyle name="20% - Акцент6 3 4 5 8" xfId="40569"/>
    <cellStyle name="20% - Акцент6 3 4 5 9" xfId="46409"/>
    <cellStyle name="20% - Акцент6 3 4 6" xfId="6637"/>
    <cellStyle name="20% — акцент6 3 4 6" xfId="19180"/>
    <cellStyle name="20% - Акцент6 3 4 7" xfId="12042"/>
    <cellStyle name="20% — акцент6 3 4 7" xfId="24140"/>
    <cellStyle name="20% - Акцент6 3 4 8" xfId="17500"/>
    <cellStyle name="20% — акцент6 3 4 8" xfId="28383"/>
    <cellStyle name="20% - Акцент6 3 4 9" xfId="22784"/>
    <cellStyle name="20% — акцент6 3 4 9" xfId="33462"/>
    <cellStyle name="20% - Акцент6 3 4_данные со счетчиков" xfId="2869"/>
    <cellStyle name="20% - Акцент6 3 5" xfId="546"/>
    <cellStyle name="20% — акцент6 3 5" xfId="2883"/>
    <cellStyle name="20% - Акцент6 3 5 10" xfId="31821"/>
    <cellStyle name="20% — акцент6 3 5 10" xfId="38085"/>
    <cellStyle name="20% - Акцент6 3 5 11" xfId="36119"/>
    <cellStyle name="20% — акцент6 3 5 11" xfId="43853"/>
    <cellStyle name="20% - Акцент6 3 5 12" xfId="41550"/>
    <cellStyle name="20% — акцент6 3 5 12" xfId="48006"/>
    <cellStyle name="20% - Акцент6 3 5 13" xfId="43990"/>
    <cellStyle name="20% — акцент6 3 5 13" xfId="52083"/>
    <cellStyle name="20% - Акцент6 3 5 14" xfId="48138"/>
    <cellStyle name="20% — акцент6 3 5 14" xfId="55776"/>
    <cellStyle name="20% - Акцент6 3 5 15" xfId="52210"/>
    <cellStyle name="20% — акцент6 3 5 15" xfId="60289"/>
    <cellStyle name="20% - Акцент6 3 5 16" xfId="58333"/>
    <cellStyle name="20% - Акцент6 3 5 2" xfId="1509"/>
    <cellStyle name="20% — акцент6 3 5 2" xfId="5189"/>
    <cellStyle name="20% - Акцент6 3 5 2 10" xfId="37073"/>
    <cellStyle name="20% — акцент6 3 5 2 10" xfId="50243"/>
    <cellStyle name="20% - Акцент6 3 5 2 11" xfId="42499"/>
    <cellStyle name="20% — акцент6 3 5 2 11" xfId="54195"/>
    <cellStyle name="20% - Акцент6 3 5 2 12" xfId="43807"/>
    <cellStyle name="20% — акцент6 3 5 2 12" xfId="57082"/>
    <cellStyle name="20% - Акцент6 3 5 2 13" xfId="49379"/>
    <cellStyle name="20% — акцент6 3 5 2 13" xfId="62485"/>
    <cellStyle name="20% - Акцент6 3 5 2 14" xfId="53966"/>
    <cellStyle name="20% - Акцент6 3 5 2 15" xfId="59277"/>
    <cellStyle name="20% - Акцент6 3 5 2 2" xfId="4173"/>
    <cellStyle name="20% — акцент6 3 5 2 2" xfId="10600"/>
    <cellStyle name="20% - Акцент6 3 5 2 2 10" xfId="49260"/>
    <cellStyle name="20% - Акцент6 3 5 2 2 11" xfId="53273"/>
    <cellStyle name="20% - Акцент6 3 5 2 2 12" xfId="56625"/>
    <cellStyle name="20% - Акцент6 3 5 2 2 13" xfId="61469"/>
    <cellStyle name="20% - Акцент6 3 5 2 2 2" xfId="9584"/>
    <cellStyle name="20% - Акцент6 3 5 2 2 3" xfId="14989"/>
    <cellStyle name="20% - Акцент6 3 5 2 2 4" xfId="20447"/>
    <cellStyle name="20% - Акцент6 3 5 2 2 5" xfId="24831"/>
    <cellStyle name="20% - Акцент6 3 5 2 2 6" xfId="29650"/>
    <cellStyle name="20% - Акцент6 3 5 2 2 7" xfId="34292"/>
    <cellStyle name="20% - Акцент6 3 5 2 2 8" xfId="39265"/>
    <cellStyle name="20% - Акцент6 3 5 2 2 9" xfId="45120"/>
    <cellStyle name="20% - Акцент6 3 5 2 3" xfId="5717"/>
    <cellStyle name="20% — акцент6 3 5 2 3" xfId="16005"/>
    <cellStyle name="20% - Акцент6 3 5 2 3 10" xfId="50771"/>
    <cellStyle name="20% - Акцент6 3 5 2 3 11" xfId="54723"/>
    <cellStyle name="20% - Акцент6 3 5 2 3 12" xfId="57610"/>
    <cellStyle name="20% - Акцент6 3 5 2 3 13" xfId="63013"/>
    <cellStyle name="20% - Акцент6 3 5 2 3 2" xfId="11128"/>
    <cellStyle name="20% - Акцент6 3 5 2 3 3" xfId="16533"/>
    <cellStyle name="20% - Акцент6 3 5 2 3 4" xfId="21991"/>
    <cellStyle name="20% - Акцент6 3 5 2 3 5" xfId="25707"/>
    <cellStyle name="20% - Акцент6 3 5 2 3 6" xfId="31194"/>
    <cellStyle name="20% - Акцент6 3 5 2 3 7" xfId="35204"/>
    <cellStyle name="20% - Акцент6 3 5 2 3 8" xfId="40809"/>
    <cellStyle name="20% - Акцент6 3 5 2 3 9" xfId="46649"/>
    <cellStyle name="20% - Акцент6 3 5 2 4" xfId="7392"/>
    <cellStyle name="20% — акцент6 3 5 2 4" xfId="21463"/>
    <cellStyle name="20% - Акцент6 3 5 2 5" xfId="12797"/>
    <cellStyle name="20% — акцент6 3 5 2 5" xfId="25288"/>
    <cellStyle name="20% - Акцент6 3 5 2 6" xfId="18255"/>
    <cellStyle name="20% — акцент6 3 5 2 6" xfId="30666"/>
    <cellStyle name="20% - Акцент6 3 5 2 7" xfId="23373"/>
    <cellStyle name="20% — акцент6 3 5 2 7" xfId="34749"/>
    <cellStyle name="20% - Акцент6 3 5 2 8" xfId="27458"/>
    <cellStyle name="20% — акцент6 3 5 2 8" xfId="40281"/>
    <cellStyle name="20% - Акцент6 3 5 2 9" xfId="32654"/>
    <cellStyle name="20% — акцент6 3 5 2 9" xfId="46121"/>
    <cellStyle name="20% - Акцент6 3 5 3" xfId="3476"/>
    <cellStyle name="20% — акцент6 3 5 3" xfId="6090"/>
    <cellStyle name="20% - Акцент6 3 5 3 10" xfId="48587"/>
    <cellStyle name="20% — акцент6 3 5 3 10" xfId="51144"/>
    <cellStyle name="20% - Акцент6 3 5 3 11" xfId="52652"/>
    <cellStyle name="20% — акцент6 3 5 3 11" xfId="55096"/>
    <cellStyle name="20% - Акцент6 3 5 3 12" xfId="56229"/>
    <cellStyle name="20% — акцент6 3 5 3 12" xfId="57983"/>
    <cellStyle name="20% - Акцент6 3 5 3 13" xfId="60772"/>
    <cellStyle name="20% — акцент6 3 5 3 13" xfId="63386"/>
    <cellStyle name="20% - Акцент6 3 5 3 2" xfId="8887"/>
    <cellStyle name="20% — акцент6 3 5 3 2" xfId="11501"/>
    <cellStyle name="20% - Акцент6 3 5 3 3" xfId="14292"/>
    <cellStyle name="20% — акцент6 3 5 3 3" xfId="16906"/>
    <cellStyle name="20% - Акцент6 3 5 3 4" xfId="19750"/>
    <cellStyle name="20% — акцент6 3 5 3 4" xfId="22364"/>
    <cellStyle name="20% - Акцент6 3 5 3 5" xfId="24436"/>
    <cellStyle name="20% — акцент6 3 5 3 5" xfId="26080"/>
    <cellStyle name="20% - Акцент6 3 5 3 6" xfId="28953"/>
    <cellStyle name="20% — акцент6 3 5 3 6" xfId="31567"/>
    <cellStyle name="20% - Акцент6 3 5 3 7" xfId="33896"/>
    <cellStyle name="20% — акцент6 3 5 3 7" xfId="35577"/>
    <cellStyle name="20% - Акцент6 3 5 3 8" xfId="38568"/>
    <cellStyle name="20% — акцент6 3 5 3 8" xfId="41182"/>
    <cellStyle name="20% - Акцент6 3 5 3 9" xfId="44441"/>
    <cellStyle name="20% — акцент6 3 5 3 9" xfId="47022"/>
    <cellStyle name="20% - Акцент6 3 5 4" xfId="5386"/>
    <cellStyle name="20% — акцент6 3 5 4" xfId="8404"/>
    <cellStyle name="20% - Акцент6 3 5 4 10" xfId="50440"/>
    <cellStyle name="20% - Акцент6 3 5 4 11" xfId="54392"/>
    <cellStyle name="20% - Акцент6 3 5 4 12" xfId="57279"/>
    <cellStyle name="20% - Акцент6 3 5 4 13" xfId="62682"/>
    <cellStyle name="20% - Акцент6 3 5 4 2" xfId="10797"/>
    <cellStyle name="20% - Акцент6 3 5 4 3" xfId="16202"/>
    <cellStyle name="20% - Акцент6 3 5 4 4" xfId="21660"/>
    <cellStyle name="20% - Акцент6 3 5 4 5" xfId="25400"/>
    <cellStyle name="20% - Акцент6 3 5 4 6" xfId="30863"/>
    <cellStyle name="20% - Акцент6 3 5 4 7" xfId="34873"/>
    <cellStyle name="20% - Акцент6 3 5 4 8" xfId="40478"/>
    <cellStyle name="20% - Акцент6 3 5 4 9" xfId="46318"/>
    <cellStyle name="20% - Акцент6 3 5 5" xfId="6448"/>
    <cellStyle name="20% — акцент6 3 5 5" xfId="13809"/>
    <cellStyle name="20% - Акцент6 3 5 6" xfId="11853"/>
    <cellStyle name="20% — акцент6 3 5 6" xfId="19267"/>
    <cellStyle name="20% - Акцент6 3 5 7" xfId="17311"/>
    <cellStyle name="20% — акцент6 3 5 7" xfId="24220"/>
    <cellStyle name="20% - Акцент6 3 5 8" xfId="22612"/>
    <cellStyle name="20% — акцент6 3 5 8" xfId="28470"/>
    <cellStyle name="20% - Акцент6 3 5 9" xfId="26513"/>
    <cellStyle name="20% — акцент6 3 5 9" xfId="33549"/>
    <cellStyle name="20% - Акцент6 3 5_данные со счетчиков" xfId="1960"/>
    <cellStyle name="20% - Акцент6 3 6" xfId="533"/>
    <cellStyle name="20% — акцент6 3 6" xfId="1186"/>
    <cellStyle name="20% - Акцент6 3 6 10" xfId="31809"/>
    <cellStyle name="20% — акцент6 3 6 10" xfId="43416"/>
    <cellStyle name="20% - Акцент6 3 6 11" xfId="36106"/>
    <cellStyle name="20% — акцент6 3 6 11" xfId="50021"/>
    <cellStyle name="20% - Акцент6 3 6 12" xfId="41538"/>
    <cellStyle name="20% — акцент6 3 6 12" xfId="51957"/>
    <cellStyle name="20% - Акцент6 3 6 13" xfId="47081"/>
    <cellStyle name="20% — акцент6 3 6 13" xfId="58962"/>
    <cellStyle name="20% - Акцент6 3 6 14" xfId="51202"/>
    <cellStyle name="20% - Акцент6 3 6 15" xfId="55153"/>
    <cellStyle name="20% - Акцент6 3 6 16" xfId="58320"/>
    <cellStyle name="20% - Акцент6 3 6 2" xfId="1483"/>
    <cellStyle name="20% — акцент6 3 6 2" xfId="7077"/>
    <cellStyle name="20% - Акцент6 3 6 2 10" xfId="42474"/>
    <cellStyle name="20% - Акцент6 3 6 2 11" xfId="45217"/>
    <cellStyle name="20% - Акцент6 3 6 2 12" xfId="49725"/>
    <cellStyle name="20% - Акцент6 3 6 2 13" xfId="53336"/>
    <cellStyle name="20% - Акцент6 3 6 2 14" xfId="59251"/>
    <cellStyle name="20% - Акцент6 3 6 2 2" xfId="4147"/>
    <cellStyle name="20% - Акцент6 3 6 2 2 2" xfId="9558"/>
    <cellStyle name="20% - Акцент6 3 6 2 2 3" xfId="14963"/>
    <cellStyle name="20% - Акцент6 3 6 2 2 4" xfId="20421"/>
    <cellStyle name="20% - Акцент6 3 6 2 2 5" xfId="29624"/>
    <cellStyle name="20% - Акцент6 3 6 2 2 6" xfId="39239"/>
    <cellStyle name="20% - Акцент6 3 6 2 2 7" xfId="61443"/>
    <cellStyle name="20% - Акцент6 3 6 2 3" xfId="7366"/>
    <cellStyle name="20% - Акцент6 3 6 2 4" xfId="12771"/>
    <cellStyle name="20% - Акцент6 3 6 2 5" xfId="18229"/>
    <cellStyle name="20% - Акцент6 3 6 2 6" xfId="23349"/>
    <cellStyle name="20% - Акцент6 3 6 2 7" xfId="27432"/>
    <cellStyle name="20% - Акцент6 3 6 2 8" xfId="32630"/>
    <cellStyle name="20% - Акцент6 3 6 2 9" xfId="37047"/>
    <cellStyle name="20% - Акцент6 3 6 3" xfId="3450"/>
    <cellStyle name="20% — акцент6 3 6 3" xfId="12482"/>
    <cellStyle name="20% - Акцент6 3 6 3 10" xfId="48562"/>
    <cellStyle name="20% - Акцент6 3 6 3 11" xfId="52628"/>
    <cellStyle name="20% - Акцент6 3 6 3 12" xfId="56205"/>
    <cellStyle name="20% - Акцент6 3 6 3 13" xfId="60746"/>
    <cellStyle name="20% - Акцент6 3 6 3 2" xfId="8861"/>
    <cellStyle name="20% - Акцент6 3 6 3 3" xfId="14266"/>
    <cellStyle name="20% - Акцент6 3 6 3 4" xfId="19724"/>
    <cellStyle name="20% - Акцент6 3 6 3 5" xfId="24412"/>
    <cellStyle name="20% - Акцент6 3 6 3 6" xfId="28927"/>
    <cellStyle name="20% - Акцент6 3 6 3 7" xfId="33872"/>
    <cellStyle name="20% - Акцент6 3 6 3 8" xfId="38542"/>
    <cellStyle name="20% - Акцент6 3 6 3 9" xfId="44415"/>
    <cellStyle name="20% - Акцент6 3 6 4" xfId="5362"/>
    <cellStyle name="20% — акцент6 3 6 4" xfId="17940"/>
    <cellStyle name="20% - Акцент6 3 6 4 10" xfId="50416"/>
    <cellStyle name="20% - Акцент6 3 6 4 11" xfId="54368"/>
    <cellStyle name="20% - Акцент6 3 6 4 12" xfId="57255"/>
    <cellStyle name="20% - Акцент6 3 6 4 13" xfId="62658"/>
    <cellStyle name="20% - Акцент6 3 6 4 2" xfId="10773"/>
    <cellStyle name="20% - Акцент6 3 6 4 3" xfId="16178"/>
    <cellStyle name="20% - Акцент6 3 6 4 4" xfId="21636"/>
    <cellStyle name="20% - Акцент6 3 6 4 5" xfId="25376"/>
    <cellStyle name="20% - Акцент6 3 6 4 6" xfId="30839"/>
    <cellStyle name="20% - Акцент6 3 6 4 7" xfId="34849"/>
    <cellStyle name="20% - Акцент6 3 6 4 8" xfId="40454"/>
    <cellStyle name="20% - Акцент6 3 6 4 9" xfId="46294"/>
    <cellStyle name="20% - Акцент6 3 6 5" xfId="6435"/>
    <cellStyle name="20% — акцент6 3 6 5" xfId="23076"/>
    <cellStyle name="20% - Акцент6 3 6 6" xfId="11840"/>
    <cellStyle name="20% — акцент6 3 6 6" xfId="27143"/>
    <cellStyle name="20% - Акцент6 3 6 7" xfId="17298"/>
    <cellStyle name="20% — акцент6 3 6 7" xfId="32357"/>
    <cellStyle name="20% - Акцент6 3 6 8" xfId="22600"/>
    <cellStyle name="20% — акцент6 3 6 8" xfId="36758"/>
    <cellStyle name="20% - Акцент6 3 6 9" xfId="26500"/>
    <cellStyle name="20% — акцент6 3 6 9" xfId="42180"/>
    <cellStyle name="20% - Акцент6 3 6_данные со счетчиков" xfId="2116"/>
    <cellStyle name="20% - Акцент6 3 7" xfId="1262"/>
    <cellStyle name="20% — акцент6 3 7" xfId="3180"/>
    <cellStyle name="20% - Акцент6 3 7 10" xfId="36831"/>
    <cellStyle name="20% — акцент6 3 7 10" xfId="48298"/>
    <cellStyle name="20% - Акцент6 3 7 11" xfId="42254"/>
    <cellStyle name="20% — акцент6 3 7 11" xfId="52368"/>
    <cellStyle name="20% - Акцент6 3 7 12" xfId="45971"/>
    <cellStyle name="20% — акцент6 3 7 12" xfId="55963"/>
    <cellStyle name="20% - Акцент6 3 7 13" xfId="50050"/>
    <cellStyle name="20% — акцент6 3 7 13" xfId="60476"/>
    <cellStyle name="20% - Акцент6 3 7 14" xfId="53226"/>
    <cellStyle name="20% - Акцент6 3 7 15" xfId="59035"/>
    <cellStyle name="20% - Акцент6 3 7 2" xfId="3931"/>
    <cellStyle name="20% — акцент6 3 7 2" xfId="8591"/>
    <cellStyle name="20% - Акцент6 3 7 2 10" xfId="49027"/>
    <cellStyle name="20% - Акцент6 3 7 2 11" xfId="53071"/>
    <cellStyle name="20% - Акцент6 3 7 2 12" xfId="56546"/>
    <cellStyle name="20% - Акцент6 3 7 2 13" xfId="61227"/>
    <cellStyle name="20% - Акцент6 3 7 2 2" xfId="9342"/>
    <cellStyle name="20% - Акцент6 3 7 2 3" xfId="14747"/>
    <cellStyle name="20% - Акцент6 3 7 2 4" xfId="20205"/>
    <cellStyle name="20% - Акцент6 3 7 2 5" xfId="24752"/>
    <cellStyle name="20% - Акцент6 3 7 2 6" xfId="29408"/>
    <cellStyle name="20% - Акцент6 3 7 2 7" xfId="34213"/>
    <cellStyle name="20% - Акцент6 3 7 2 8" xfId="39023"/>
    <cellStyle name="20% - Акцент6 3 7 2 9" xfId="44886"/>
    <cellStyle name="20% - Акцент6 3 7 3" xfId="5638"/>
    <cellStyle name="20% — акцент6 3 7 3" xfId="13996"/>
    <cellStyle name="20% - Акцент6 3 7 3 10" xfId="50692"/>
    <cellStyle name="20% - Акцент6 3 7 3 11" xfId="54644"/>
    <cellStyle name="20% - Акцент6 3 7 3 12" xfId="57531"/>
    <cellStyle name="20% - Акцент6 3 7 3 13" xfId="62934"/>
    <cellStyle name="20% - Акцент6 3 7 3 2" xfId="11049"/>
    <cellStyle name="20% - Акцент6 3 7 3 3" xfId="16454"/>
    <cellStyle name="20% - Акцент6 3 7 3 4" xfId="21912"/>
    <cellStyle name="20% - Акцент6 3 7 3 5" xfId="25628"/>
    <cellStyle name="20% - Акцент6 3 7 3 6" xfId="31115"/>
    <cellStyle name="20% - Акцент6 3 7 3 7" xfId="35125"/>
    <cellStyle name="20% - Акцент6 3 7 3 8" xfId="40730"/>
    <cellStyle name="20% - Акцент6 3 7 3 9" xfId="46570"/>
    <cellStyle name="20% - Акцент6 3 7 4" xfId="7150"/>
    <cellStyle name="20% — акцент6 3 7 4" xfId="19454"/>
    <cellStyle name="20% - Акцент6 3 7 5" xfId="12555"/>
    <cellStyle name="20% — акцент6 3 7 5" xfId="24336"/>
    <cellStyle name="20% - Акцент6 3 7 6" xfId="18013"/>
    <cellStyle name="20% — акцент6 3 7 6" xfId="28657"/>
    <cellStyle name="20% - Акцент6 3 7 7" xfId="23146"/>
    <cellStyle name="20% — акцент6 3 7 7" xfId="33713"/>
    <cellStyle name="20% - Акцент6 3 7 8" xfId="27216"/>
    <cellStyle name="20% — акцент6 3 7 8" xfId="38272"/>
    <cellStyle name="20% - Акцент6 3 7 9" xfId="32427"/>
    <cellStyle name="20% — акцент6 3 7 9" xfId="44148"/>
    <cellStyle name="20% - Акцент6 3 8" xfId="1220"/>
    <cellStyle name="20% — акцент6 3 8" xfId="3838"/>
    <cellStyle name="20% - Акцент6 3 8 10" xfId="36791"/>
    <cellStyle name="20% — акцент6 3 8 10" xfId="48940"/>
    <cellStyle name="20% - Акцент6 3 8 11" xfId="42213"/>
    <cellStyle name="20% — акцент6 3 8 11" xfId="52983"/>
    <cellStyle name="20% - Акцент6 3 8 12" xfId="42837"/>
    <cellStyle name="20% — акцент6 3 8 12" xfId="56490"/>
    <cellStyle name="20% - Акцент6 3 8 13" xfId="48922"/>
    <cellStyle name="20% — акцент6 3 8 13" xfId="61134"/>
    <cellStyle name="20% - Акцент6 3 8 14" xfId="53199"/>
    <cellStyle name="20% - Акцент6 3 8 15" xfId="58995"/>
    <cellStyle name="20% - Акцент6 3 8 2" xfId="3890"/>
    <cellStyle name="20% — акцент6 3 8 2" xfId="9249"/>
    <cellStyle name="20% - Акцент6 3 8 2 10" xfId="48990"/>
    <cellStyle name="20% - Акцент6 3 8 2 11" xfId="53034"/>
    <cellStyle name="20% - Акцент6 3 8 2 12" xfId="56522"/>
    <cellStyle name="20% - Акцент6 3 8 2 13" xfId="61186"/>
    <cellStyle name="20% - Акцент6 3 8 2 2" xfId="9301"/>
    <cellStyle name="20% - Акцент6 3 8 2 3" xfId="14706"/>
    <cellStyle name="20% - Акцент6 3 8 2 4" xfId="20164"/>
    <cellStyle name="20% - Акцент6 3 8 2 5" xfId="24728"/>
    <cellStyle name="20% - Акцент6 3 8 2 6" xfId="29367"/>
    <cellStyle name="20% - Акцент6 3 8 2 7" xfId="34189"/>
    <cellStyle name="20% - Акцент6 3 8 2 8" xfId="38982"/>
    <cellStyle name="20% - Акцент6 3 8 2 9" xfId="44848"/>
    <cellStyle name="20% - Акцент6 3 8 3" xfId="5614"/>
    <cellStyle name="20% — акцент6 3 8 3" xfId="14654"/>
    <cellStyle name="20% - Акцент6 3 8 3 10" xfId="50668"/>
    <cellStyle name="20% - Акцент6 3 8 3 11" xfId="54620"/>
    <cellStyle name="20% - Акцент6 3 8 3 12" xfId="57507"/>
    <cellStyle name="20% - Акцент6 3 8 3 13" xfId="62910"/>
    <cellStyle name="20% - Акцент6 3 8 3 2" xfId="11025"/>
    <cellStyle name="20% - Акцент6 3 8 3 3" xfId="16430"/>
    <cellStyle name="20% - Акцент6 3 8 3 4" xfId="21888"/>
    <cellStyle name="20% - Акцент6 3 8 3 5" xfId="25604"/>
    <cellStyle name="20% - Акцент6 3 8 3 6" xfId="31091"/>
    <cellStyle name="20% - Акцент6 3 8 3 7" xfId="35101"/>
    <cellStyle name="20% - Акцент6 3 8 3 8" xfId="40706"/>
    <cellStyle name="20% - Акцент6 3 8 3 9" xfId="46546"/>
    <cellStyle name="20% - Акцент6 3 8 4" xfId="7110"/>
    <cellStyle name="20% — акцент6 3 8 4" xfId="20112"/>
    <cellStyle name="20% - Акцент6 3 8 5" xfId="12515"/>
    <cellStyle name="20% — акцент6 3 8 5" xfId="24696"/>
    <cellStyle name="20% - Акцент6 3 8 6" xfId="17973"/>
    <cellStyle name="20% — акцент6 3 8 6" xfId="29315"/>
    <cellStyle name="20% - Акцент6 3 8 7" xfId="23108"/>
    <cellStyle name="20% — акцент6 3 8 7" xfId="34157"/>
    <cellStyle name="20% - Акцент6 3 8 8" xfId="27176"/>
    <cellStyle name="20% — акцент6 3 8 8" xfId="38930"/>
    <cellStyle name="20% - Акцент6 3 8 9" xfId="32389"/>
    <cellStyle name="20% — акцент6 3 8 9" xfId="44797"/>
    <cellStyle name="20% - Акцент6 3 9" xfId="2084"/>
    <cellStyle name="20% — акцент6 3 9" xfId="5582"/>
    <cellStyle name="20% - Акцент6 3 9 10" xfId="43067"/>
    <cellStyle name="20% — акцент6 3 9 10" xfId="50636"/>
    <cellStyle name="20% - Акцент6 3 9 11" xfId="47225"/>
    <cellStyle name="20% — акцент6 3 9 11" xfId="54588"/>
    <cellStyle name="20% - Акцент6 3 9 12" xfId="51336"/>
    <cellStyle name="20% — акцент6 3 9 12" xfId="57475"/>
    <cellStyle name="20% - Акцент6 3 9 13" xfId="55303"/>
    <cellStyle name="20% — акцент6 3 9 13" xfId="62878"/>
    <cellStyle name="20% - Акцент6 3 9 14" xfId="59816"/>
    <cellStyle name="20% - Акцент6 3 9 2" xfId="4716"/>
    <cellStyle name="20% — акцент6 3 9 2" xfId="10993"/>
    <cellStyle name="20% - Акцент6 3 9 2 10" xfId="49782"/>
    <cellStyle name="20% - Акцент6 3 9 2 11" xfId="53748"/>
    <cellStyle name="20% - Акцент6 3 9 2 12" xfId="56810"/>
    <cellStyle name="20% - Акцент6 3 9 2 13" xfId="62012"/>
    <cellStyle name="20% - Акцент6 3 9 2 2" xfId="10127"/>
    <cellStyle name="20% - Акцент6 3 9 2 3" xfId="15532"/>
    <cellStyle name="20% - Акцент6 3 9 2 4" xfId="20990"/>
    <cellStyle name="20% - Акцент6 3 9 2 5" xfId="25016"/>
    <cellStyle name="20% - Акцент6 3 9 2 6" xfId="30193"/>
    <cellStyle name="20% - Акцент6 3 9 2 7" xfId="34477"/>
    <cellStyle name="20% - Акцент6 3 9 2 8" xfId="39808"/>
    <cellStyle name="20% - Акцент6 3 9 2 9" xfId="45651"/>
    <cellStyle name="20% - Акцент6 3 9 3" xfId="7931"/>
    <cellStyle name="20% — акцент6 3 9 3" xfId="16398"/>
    <cellStyle name="20% - Акцент6 3 9 4" xfId="13336"/>
    <cellStyle name="20% — акцент6 3 9 4" xfId="21856"/>
    <cellStyle name="20% - Акцент6 3 9 5" xfId="18794"/>
    <cellStyle name="20% — акцент6 3 9 5" xfId="25572"/>
    <cellStyle name="20% - Акцент6 3 9 6" xfId="23779"/>
    <cellStyle name="20% — акцент6 3 9 6" xfId="31059"/>
    <cellStyle name="20% - Акцент6 3 9 7" xfId="27997"/>
    <cellStyle name="20% — акцент6 3 9 7" xfId="35069"/>
    <cellStyle name="20% - Акцент6 3 9 8" xfId="33087"/>
    <cellStyle name="20% — акцент6 3 9 8" xfId="40674"/>
    <cellStyle name="20% - Акцент6 3 9 9" xfId="37612"/>
    <cellStyle name="20% — акцент6 3 9 9" xfId="46514"/>
    <cellStyle name="20% - Акцент6 3_данные со счетчиков" xfId="2390"/>
    <cellStyle name="20% — акцент6 3_данные со счетчиков" xfId="2610"/>
    <cellStyle name="20% - Акцент6 3_данные со счетчиков 10" xfId="37824"/>
    <cellStyle name="20% — акцент6 3_данные со счетчиков 10" xfId="37970"/>
    <cellStyle name="20% - Акцент6 3_данные со счетчиков 11" xfId="43369"/>
    <cellStyle name="20% — акцент6 3_данные со счетчиков 11" xfId="43586"/>
    <cellStyle name="20% - Акцент6 3_данные со счетчиков 12" xfId="47523"/>
    <cellStyle name="20% — акцент6 3_данные со счетчиков 12" xfId="47740"/>
    <cellStyle name="20% - Акцент6 3_данные со счетчиков 13" xfId="51622"/>
    <cellStyle name="20% — акцент6 3_данные со счетчиков 13" xfId="51835"/>
    <cellStyle name="20% - Акцент6 3_данные со счетчиков 14" xfId="55515"/>
    <cellStyle name="20% — акцент6 3_данные со счетчиков 14" xfId="55661"/>
    <cellStyle name="20% - Акцент6 3_данные со счетчиков 15" xfId="60028"/>
    <cellStyle name="20% — акцент6 3_данные со счетчиков 15" xfId="60174"/>
    <cellStyle name="20% - Акцент6 3_данные со счетчиков 2" xfId="4928"/>
    <cellStyle name="20% — акцент6 3_данные со счетчиков 2" xfId="5074"/>
    <cellStyle name="20% - Акцент6 3_данные со счетчиков 2 10" xfId="49990"/>
    <cellStyle name="20% — акцент6 3_данные со счетчиков 2 10" xfId="50132"/>
    <cellStyle name="20% - Акцент6 3_данные со счетчиков 2 11" xfId="53945"/>
    <cellStyle name="20% — акцент6 3_данные со счетчиков 2 11" xfId="54084"/>
    <cellStyle name="20% - Акцент6 3_данные со счетчиков 2 12" xfId="56944"/>
    <cellStyle name="20% — акцент6 3_данные со счетчиков 2 12" xfId="57013"/>
    <cellStyle name="20% - Акцент6 3_данные со счетчиков 2 13" xfId="62224"/>
    <cellStyle name="20% — акцент6 3_данные со счетчиков 2 13" xfId="62370"/>
    <cellStyle name="20% - Акцент6 3_данные со счетчиков 2 2" xfId="10339"/>
    <cellStyle name="20% — акцент6 3_данные со счетчиков 2 2" xfId="10485"/>
    <cellStyle name="20% - Акцент6 3_данные со счетчиков 2 3" xfId="15744"/>
    <cellStyle name="20% — акцент6 3_данные со счетчиков 2 3" xfId="15890"/>
    <cellStyle name="20% - Акцент6 3_данные со счетчиков 2 4" xfId="21202"/>
    <cellStyle name="20% — акцент6 3_данные со счетчиков 2 4" xfId="21348"/>
    <cellStyle name="20% - Акцент6 3_данные со счетчиков 2 5" xfId="25150"/>
    <cellStyle name="20% — акцент6 3_данные со счетчиков 2 5" xfId="25219"/>
    <cellStyle name="20% - Акцент6 3_данные со счетчиков 2 6" xfId="30405"/>
    <cellStyle name="20% — акцент6 3_данные со счетчиков 2 6" xfId="30551"/>
    <cellStyle name="20% - Акцент6 3_данные со счетчиков 2 7" xfId="34611"/>
    <cellStyle name="20% — акцент6 3_данные со счетчиков 2 7" xfId="34680"/>
    <cellStyle name="20% - Акцент6 3_данные со счетчиков 2 8" xfId="40020"/>
    <cellStyle name="20% — акцент6 3_данные со счетчиков 2 8" xfId="40166"/>
    <cellStyle name="20% - Акцент6 3_данные со счетчиков 2 9" xfId="45862"/>
    <cellStyle name="20% — акцент6 3_данные со счетчиков 2 9" xfId="46006"/>
    <cellStyle name="20% - Акцент6 3_данные со счетчиков 3" xfId="5986"/>
    <cellStyle name="20% — акцент6 3_данные со счетчиков 3" xfId="6033"/>
    <cellStyle name="20% - Акцент6 3_данные со счетчиков 3 10" xfId="51040"/>
    <cellStyle name="20% — акцент6 3_данные со счетчиков 3 10" xfId="51087"/>
    <cellStyle name="20% - Акцент6 3_данные со счетчиков 3 11" xfId="54992"/>
    <cellStyle name="20% — акцент6 3_данные со счетчиков 3 11" xfId="55039"/>
    <cellStyle name="20% - Акцент6 3_данные со счетчиков 3 12" xfId="57879"/>
    <cellStyle name="20% — акцент6 3_данные со счетчиков 3 12" xfId="57926"/>
    <cellStyle name="20% - Акцент6 3_данные со счетчиков 3 13" xfId="63282"/>
    <cellStyle name="20% — акцент6 3_данные со счетчиков 3 13" xfId="63329"/>
    <cellStyle name="20% - Акцент6 3_данные со счетчиков 3 2" xfId="11397"/>
    <cellStyle name="20% — акцент6 3_данные со счетчиков 3 2" xfId="11444"/>
    <cellStyle name="20% - Акцент6 3_данные со счетчиков 3 3" xfId="16802"/>
    <cellStyle name="20% — акцент6 3_данные со счетчиков 3 3" xfId="16849"/>
    <cellStyle name="20% - Акцент6 3_данные со счетчиков 3 4" xfId="22260"/>
    <cellStyle name="20% — акцент6 3_данные со счетчиков 3 4" xfId="22307"/>
    <cellStyle name="20% - Акцент6 3_данные со счетчиков 3 5" xfId="25976"/>
    <cellStyle name="20% — акцент6 3_данные со счетчиков 3 5" xfId="26023"/>
    <cellStyle name="20% - Акцент6 3_данные со счетчиков 3 6" xfId="31463"/>
    <cellStyle name="20% — акцент6 3_данные со счетчиков 3 6" xfId="31510"/>
    <cellStyle name="20% - Акцент6 3_данные со счетчиков 3 7" xfId="35473"/>
    <cellStyle name="20% — акцент6 3_данные со счетчиков 3 7" xfId="35520"/>
    <cellStyle name="20% - Акцент6 3_данные со счетчиков 3 8" xfId="41078"/>
    <cellStyle name="20% — акцент6 3_данные со счетчиков 3 8" xfId="41125"/>
    <cellStyle name="20% - Акцент6 3_данные со счетчиков 3 9" xfId="46918"/>
    <cellStyle name="20% — акцент6 3_данные со счетчиков 3 9" xfId="46965"/>
    <cellStyle name="20% - Акцент6 3_данные со счетчиков 4" xfId="8143"/>
    <cellStyle name="20% — акцент6 3_данные со счетчиков 4" xfId="8289"/>
    <cellStyle name="20% - Акцент6 3_данные со счетчиков 5" xfId="13548"/>
    <cellStyle name="20% — акцент6 3_данные со счетчиков 5" xfId="13694"/>
    <cellStyle name="20% - Акцент6 3_данные со счетчиков 6" xfId="19006"/>
    <cellStyle name="20% — акцент6 3_данные со счетчиков 6" xfId="19152"/>
    <cellStyle name="20% - Акцент6 3_данные со счетчиков 7" xfId="23976"/>
    <cellStyle name="20% — акцент6 3_данные со счетчиков 7" xfId="24113"/>
    <cellStyle name="20% - Акцент6 3_данные со счетчиков 8" xfId="28209"/>
    <cellStyle name="20% — акцент6 3_данные со счетчиков 8" xfId="28355"/>
    <cellStyle name="20% - Акцент6 3_данные со счетчиков 9" xfId="33291"/>
    <cellStyle name="20% — акцент6 3_данные со счетчиков 9" xfId="33434"/>
    <cellStyle name="20% - Акцент6 4" xfId="292"/>
    <cellStyle name="20% — акцент6 4" xfId="528"/>
    <cellStyle name="20% - Акцент6 4 10" xfId="3056"/>
    <cellStyle name="20% — акцент6 4 10" xfId="6430"/>
    <cellStyle name="20% - Акцент6 4 10 10" xfId="48174"/>
    <cellStyle name="20% - Акцент6 4 10 11" xfId="52244"/>
    <cellStyle name="20% - Акцент6 4 10 12" xfId="55839"/>
    <cellStyle name="20% - Акцент6 4 10 13" xfId="60352"/>
    <cellStyle name="20% - Акцент6 4 10 2" xfId="8467"/>
    <cellStyle name="20% - Акцент6 4 10 3" xfId="13872"/>
    <cellStyle name="20% - Акцент6 4 10 4" xfId="19330"/>
    <cellStyle name="20% - Акцент6 4 10 5" xfId="24272"/>
    <cellStyle name="20% - Акцент6 4 10 6" xfId="28533"/>
    <cellStyle name="20% - Акцент6 4 10 7" xfId="33601"/>
    <cellStyle name="20% - Акцент6 4 10 8" xfId="38148"/>
    <cellStyle name="20% - Акцент6 4 10 9" xfId="44024"/>
    <cellStyle name="20% - Акцент6 4 11" xfId="3291"/>
    <cellStyle name="20% — акцент6 4 11" xfId="11835"/>
    <cellStyle name="20% - Акцент6 4 11 10" xfId="48403"/>
    <cellStyle name="20% - Акцент6 4 11 11" xfId="52476"/>
    <cellStyle name="20% - Акцент6 4 11 12" xfId="56057"/>
    <cellStyle name="20% - Акцент6 4 11 13" xfId="60587"/>
    <cellStyle name="20% - Акцент6 4 11 2" xfId="8702"/>
    <cellStyle name="20% - Акцент6 4 11 3" xfId="14107"/>
    <cellStyle name="20% - Акцент6 4 11 4" xfId="19565"/>
    <cellStyle name="20% - Акцент6 4 11 5" xfId="24368"/>
    <cellStyle name="20% - Акцент6 4 11 6" xfId="28768"/>
    <cellStyle name="20% - Акцент6 4 11 7" xfId="33768"/>
    <cellStyle name="20% - Акцент6 4 11 8" xfId="38383"/>
    <cellStyle name="20% - Акцент6 4 11 9" xfId="44257"/>
    <cellStyle name="20% - Акцент6 4 12" xfId="5242"/>
    <cellStyle name="20% — акцент6 4 12" xfId="17293"/>
    <cellStyle name="20% - Акцент6 4 12 10" xfId="50296"/>
    <cellStyle name="20% - Акцент6 4 12 11" xfId="54248"/>
    <cellStyle name="20% - Акцент6 4 12 12" xfId="57135"/>
    <cellStyle name="20% - Акцент6 4 12 13" xfId="62538"/>
    <cellStyle name="20% - Акцент6 4 12 2" xfId="10653"/>
    <cellStyle name="20% - Акцент6 4 12 3" xfId="16058"/>
    <cellStyle name="20% - Акцент6 4 12 4" xfId="21516"/>
    <cellStyle name="20% - Акцент6 4 12 5" xfId="25340"/>
    <cellStyle name="20% - Акцент6 4 12 6" xfId="30719"/>
    <cellStyle name="20% - Акцент6 4 12 7" xfId="34801"/>
    <cellStyle name="20% - Акцент6 4 12 8" xfId="40334"/>
    <cellStyle name="20% - Акцент6 4 12 9" xfId="46174"/>
    <cellStyle name="20% - Акцент6 4 13" xfId="6259"/>
    <cellStyle name="20% — акцент6 4 13" xfId="22596"/>
    <cellStyle name="20% - Акцент6 4 14" xfId="11664"/>
    <cellStyle name="20% — акцент6 4 14" xfId="26495"/>
    <cellStyle name="20% - Акцент6 4 15" xfId="17112"/>
    <cellStyle name="20% — акцент6 4 15" xfId="31805"/>
    <cellStyle name="20% - Акцент6 4 16" xfId="22450"/>
    <cellStyle name="20% — акцент6 4 16" xfId="36101"/>
    <cellStyle name="20% - Акцент6 4 17" xfId="26315"/>
    <cellStyle name="20% — акцент6 4 17" xfId="41533"/>
    <cellStyle name="20% - Акцент6 4 18" xfId="31659"/>
    <cellStyle name="20% — акцент6 4 18" xfId="47074"/>
    <cellStyle name="20% - Акцент6 4 19" xfId="35871"/>
    <cellStyle name="20% — акцент6 4 19" xfId="51195"/>
    <cellStyle name="20% - Акцент6 4 2" xfId="762"/>
    <cellStyle name="20% — акцент6 4 2" xfId="1478"/>
    <cellStyle name="20% - Акцент6 4 2 10" xfId="17526"/>
    <cellStyle name="20% — акцент6 4 2 10" xfId="37042"/>
    <cellStyle name="20% - Акцент6 4 2 11" xfId="22808"/>
    <cellStyle name="20% — акцент6 4 2 11" xfId="42469"/>
    <cellStyle name="20% - Акцент6 4 2 12" xfId="26728"/>
    <cellStyle name="20% — акцент6 4 2 12" xfId="45045"/>
    <cellStyle name="20% - Акцент6 4 2 13" xfId="32017"/>
    <cellStyle name="20% — акцент6 4 2 13" xfId="49952"/>
    <cellStyle name="20% - Акцент6 4 2 14" xfId="36335"/>
    <cellStyle name="20% — акцент6 4 2 14" xfId="53967"/>
    <cellStyle name="20% - Акцент6 4 2 15" xfId="41762"/>
    <cellStyle name="20% — акцент6 4 2 15" xfId="59246"/>
    <cellStyle name="20% - Акцент6 4 2 16" xfId="42795"/>
    <cellStyle name="20% - Акцент6 4 2 17" xfId="48879"/>
    <cellStyle name="20% - Акцент6 4 2 18" xfId="53058"/>
    <cellStyle name="20% - Акцент6 4 2 19" xfId="58548"/>
    <cellStyle name="20% - Акцент6 4 2 2" xfId="1744"/>
    <cellStyle name="20% — акцент6 4 2 2" xfId="4142"/>
    <cellStyle name="20% - Акцент6 4 2 2 10" xfId="37308"/>
    <cellStyle name="20% — акцент6 4 2 2 10" xfId="49230"/>
    <cellStyle name="20% - Акцент6 4 2 2 11" xfId="42731"/>
    <cellStyle name="20% — акцент6 4 2 2 11" xfId="53248"/>
    <cellStyle name="20% - Акцент6 4 2 2 12" xfId="45738"/>
    <cellStyle name="20% — акцент6 4 2 2 12" xfId="56613"/>
    <cellStyle name="20% - Акцент6 4 2 2 13" xfId="47789"/>
    <cellStyle name="20% — акцент6 4 2 2 13" xfId="61438"/>
    <cellStyle name="20% - Акцент6 4 2 2 14" xfId="53745"/>
    <cellStyle name="20% - Акцент6 4 2 2 15" xfId="59512"/>
    <cellStyle name="20% - Акцент6 4 2 2 2" xfId="4409"/>
    <cellStyle name="20% — акцент6 4 2 2 2" xfId="9553"/>
    <cellStyle name="20% - Акцент6 4 2 2 2 10" xfId="49485"/>
    <cellStyle name="20% - Акцент6 4 2 2 2 11" xfId="53476"/>
    <cellStyle name="20% - Акцент6 4 2 2 2 12" xfId="56697"/>
    <cellStyle name="20% - Акцент6 4 2 2 2 13" xfId="61705"/>
    <cellStyle name="20% - Акцент6 4 2 2 2 2" xfId="9820"/>
    <cellStyle name="20% - Акцент6 4 2 2 2 3" xfId="15225"/>
    <cellStyle name="20% - Акцент6 4 2 2 2 4" xfId="20683"/>
    <cellStyle name="20% - Акцент6 4 2 2 2 5" xfId="24903"/>
    <cellStyle name="20% - Акцент6 4 2 2 2 6" xfId="29886"/>
    <cellStyle name="20% - Акцент6 4 2 2 2 7" xfId="34364"/>
    <cellStyle name="20% - Акцент6 4 2 2 2 8" xfId="39501"/>
    <cellStyle name="20% - Акцент6 4 2 2 2 9" xfId="45353"/>
    <cellStyle name="20% - Акцент6 4 2 2 3" xfId="5789"/>
    <cellStyle name="20% — акцент6 4 2 2 3" xfId="14958"/>
    <cellStyle name="20% - Акцент6 4 2 2 3 10" xfId="50843"/>
    <cellStyle name="20% - Акцент6 4 2 2 3 11" xfId="54795"/>
    <cellStyle name="20% - Акцент6 4 2 2 3 12" xfId="57682"/>
    <cellStyle name="20% - Акцент6 4 2 2 3 13" xfId="63085"/>
    <cellStyle name="20% - Акцент6 4 2 2 3 2" xfId="11200"/>
    <cellStyle name="20% - Акцент6 4 2 2 3 3" xfId="16605"/>
    <cellStyle name="20% - Акцент6 4 2 2 3 4" xfId="22063"/>
    <cellStyle name="20% - Акцент6 4 2 2 3 5" xfId="25779"/>
    <cellStyle name="20% - Акцент6 4 2 2 3 6" xfId="31266"/>
    <cellStyle name="20% - Акцент6 4 2 2 3 7" xfId="35276"/>
    <cellStyle name="20% - Акцент6 4 2 2 3 8" xfId="40881"/>
    <cellStyle name="20% - Акцент6 4 2 2 3 9" xfId="46721"/>
    <cellStyle name="20% - Акцент6 4 2 2 4" xfId="7627"/>
    <cellStyle name="20% — акцент6 4 2 2 4" xfId="20416"/>
    <cellStyle name="20% - Акцент6 4 2 2 5" xfId="13032"/>
    <cellStyle name="20% — акцент6 4 2 2 5" xfId="24819"/>
    <cellStyle name="20% - Акцент6 4 2 2 6" xfId="18490"/>
    <cellStyle name="20% — акцент6 4 2 2 6" xfId="29619"/>
    <cellStyle name="20% - Акцент6 4 2 2 7" xfId="23541"/>
    <cellStyle name="20% — акцент6 4 2 2 7" xfId="34280"/>
    <cellStyle name="20% - Акцент6 4 2 2 8" xfId="27693"/>
    <cellStyle name="20% — акцент6 4 2 2 8" xfId="39234"/>
    <cellStyle name="20% - Акцент6 4 2 2 9" xfId="32822"/>
    <cellStyle name="20% — акцент6 4 2 2 9" xfId="45090"/>
    <cellStyle name="20% - Акцент6 4 2 3" xfId="2381"/>
    <cellStyle name="20% — акцент6 4 2 3" xfId="5705"/>
    <cellStyle name="20% - Акцент6 4 2 3 10" xfId="43360"/>
    <cellStyle name="20% — акцент6 4 2 3 10" xfId="50759"/>
    <cellStyle name="20% - Акцент6 4 2 3 11" xfId="47515"/>
    <cellStyle name="20% — акцент6 4 2 3 11" xfId="54711"/>
    <cellStyle name="20% - Акцент6 4 2 3 12" xfId="51613"/>
    <cellStyle name="20% — акцент6 4 2 3 12" xfId="57598"/>
    <cellStyle name="20% - Акцент6 4 2 3 13" xfId="55510"/>
    <cellStyle name="20% — акцент6 4 2 3 13" xfId="63001"/>
    <cellStyle name="20% - Акцент6 4 2 3 14" xfId="60023"/>
    <cellStyle name="20% - Акцент6 4 2 3 2" xfId="4923"/>
    <cellStyle name="20% — акцент6 4 2 3 2" xfId="11116"/>
    <cellStyle name="20% - Акцент6 4 2 3 2 10" xfId="49985"/>
    <cellStyle name="20% - Акцент6 4 2 3 2 11" xfId="53940"/>
    <cellStyle name="20% - Акцент6 4 2 3 2 12" xfId="56940"/>
    <cellStyle name="20% - Акцент6 4 2 3 2 13" xfId="62219"/>
    <cellStyle name="20% - Акцент6 4 2 3 2 2" xfId="10334"/>
    <cellStyle name="20% - Акцент6 4 2 3 2 3" xfId="15739"/>
    <cellStyle name="20% - Акцент6 4 2 3 2 4" xfId="21197"/>
    <cellStyle name="20% - Акцент6 4 2 3 2 5" xfId="25146"/>
    <cellStyle name="20% - Акцент6 4 2 3 2 6" xfId="30400"/>
    <cellStyle name="20% - Акцент6 4 2 3 2 7" xfId="34607"/>
    <cellStyle name="20% - Акцент6 4 2 3 2 8" xfId="40015"/>
    <cellStyle name="20% - Акцент6 4 2 3 2 9" xfId="45857"/>
    <cellStyle name="20% - Акцент6 4 2 3 3" xfId="8138"/>
    <cellStyle name="20% — акцент6 4 2 3 3" xfId="16521"/>
    <cellStyle name="20% - Акцент6 4 2 3 4" xfId="13543"/>
    <cellStyle name="20% — акцент6 4 2 3 4" xfId="21979"/>
    <cellStyle name="20% - Акцент6 4 2 3 5" xfId="19001"/>
    <cellStyle name="20% — акцент6 4 2 3 5" xfId="25695"/>
    <cellStyle name="20% - Акцент6 4 2 3 6" xfId="23971"/>
    <cellStyle name="20% — акцент6 4 2 3 6" xfId="31182"/>
    <cellStyle name="20% - Акцент6 4 2 3 7" xfId="28204"/>
    <cellStyle name="20% — акцент6 4 2 3 7" xfId="35192"/>
    <cellStyle name="20% - Акцент6 4 2 3 8" xfId="33286"/>
    <cellStyle name="20% — акцент6 4 2 3 8" xfId="40797"/>
    <cellStyle name="20% - Акцент6 4 2 3 9" xfId="37819"/>
    <cellStyle name="20% — акцент6 4 2 3 9" xfId="46637"/>
    <cellStyle name="20% - Акцент6 4 2 4" xfId="2548"/>
    <cellStyle name="20% — акцент6 4 2 4" xfId="7361"/>
    <cellStyle name="20% - Акцент6 4 2 4 10" xfId="43526"/>
    <cellStyle name="20% - Акцент6 4 2 4 11" xfId="47679"/>
    <cellStyle name="20% - Акцент6 4 2 4 12" xfId="51778"/>
    <cellStyle name="20% - Акцент6 4 2 4 13" xfId="55626"/>
    <cellStyle name="20% - Акцент6 4 2 4 14" xfId="60139"/>
    <cellStyle name="20% - Акцент6 4 2 4 2" xfId="5039"/>
    <cellStyle name="20% - Акцент6 4 2 4 2 2" xfId="10450"/>
    <cellStyle name="20% - Акцент6 4 2 4 2 3" xfId="15855"/>
    <cellStyle name="20% - Акцент6 4 2 4 2 4" xfId="21313"/>
    <cellStyle name="20% - Акцент6 4 2 4 2 5" xfId="30516"/>
    <cellStyle name="20% - Акцент6 4 2 4 2 6" xfId="40131"/>
    <cellStyle name="20% - Акцент6 4 2 4 2 7" xfId="62335"/>
    <cellStyle name="20% - Акцент6 4 2 4 3" xfId="8254"/>
    <cellStyle name="20% - Акцент6 4 2 4 4" xfId="13659"/>
    <cellStyle name="20% - Акцент6 4 2 4 5" xfId="19117"/>
    <cellStyle name="20% - Акцент6 4 2 4 6" xfId="24079"/>
    <cellStyle name="20% - Акцент6 4 2 4 7" xfId="28320"/>
    <cellStyle name="20% - Акцент6 4 2 4 8" xfId="33399"/>
    <cellStyle name="20% - Акцент6 4 2 4 9" xfId="37935"/>
    <cellStyle name="20% - Акцент6 4 2 5" xfId="2763"/>
    <cellStyle name="20% — акцент6 4 2 5" xfId="12766"/>
    <cellStyle name="20% - Акцент6 4 2 5 10" xfId="43735"/>
    <cellStyle name="20% - Акцент6 4 2 5 11" xfId="47890"/>
    <cellStyle name="20% - Акцент6 4 2 5 12" xfId="51976"/>
    <cellStyle name="20% - Акцент6 4 2 5 13" xfId="55747"/>
    <cellStyle name="20% - Акцент6 4 2 5 14" xfId="60260"/>
    <cellStyle name="20% - Акцент6 4 2 5 2" xfId="5160"/>
    <cellStyle name="20% - Акцент6 4 2 5 2 2" xfId="10571"/>
    <cellStyle name="20% - Акцент6 4 2 5 2 3" xfId="15976"/>
    <cellStyle name="20% - Акцент6 4 2 5 2 4" xfId="21434"/>
    <cellStyle name="20% - Акцент6 4 2 5 2 5" xfId="30637"/>
    <cellStyle name="20% - Акцент6 4 2 5 2 6" xfId="40252"/>
    <cellStyle name="20% - Акцент6 4 2 5 2 7" xfId="62456"/>
    <cellStyle name="20% - Акцент6 4 2 5 3" xfId="8375"/>
    <cellStyle name="20% - Акцент6 4 2 5 4" xfId="13780"/>
    <cellStyle name="20% - Акцент6 4 2 5 5" xfId="19238"/>
    <cellStyle name="20% - Акцент6 4 2 5 6" xfId="24191"/>
    <cellStyle name="20% - Акцент6 4 2 5 7" xfId="28441"/>
    <cellStyle name="20% - Акцент6 4 2 5 8" xfId="33520"/>
    <cellStyle name="20% - Акцент6 4 2 5 9" xfId="38056"/>
    <cellStyle name="20% - Акцент6 4 2 6" xfId="3712"/>
    <cellStyle name="20% — акцент6 4 2 6" xfId="18224"/>
    <cellStyle name="20% - Акцент6 4 2 6 10" xfId="48816"/>
    <cellStyle name="20% - Акцент6 4 2 6 11" xfId="52868"/>
    <cellStyle name="20% - Акцент6 4 2 6 12" xfId="56397"/>
    <cellStyle name="20% - Акцент6 4 2 6 13" xfId="61008"/>
    <cellStyle name="20% - Акцент6 4 2 6 2" xfId="9123"/>
    <cellStyle name="20% - Акцент6 4 2 6 3" xfId="14528"/>
    <cellStyle name="20% - Акцент6 4 2 6 4" xfId="19986"/>
    <cellStyle name="20% - Акцент6 4 2 6 5" xfId="24603"/>
    <cellStyle name="20% - Акцент6 4 2 6 6" xfId="29189"/>
    <cellStyle name="20% - Акцент6 4 2 6 7" xfId="34064"/>
    <cellStyle name="20% - Акцент6 4 2 6 8" xfId="38804"/>
    <cellStyle name="20% - Акцент6 4 2 6 9" xfId="44673"/>
    <cellStyle name="20% - Акцент6 4 2 7" xfId="5489"/>
    <cellStyle name="20% — акцент6 4 2 7" xfId="23345"/>
    <cellStyle name="20% - Акцент6 4 2 7 10" xfId="54495"/>
    <cellStyle name="20% - Акцент6 4 2 7 11" xfId="57382"/>
    <cellStyle name="20% - Акцент6 4 2 7 12" xfId="62785"/>
    <cellStyle name="20% - Акцент6 4 2 7 2" xfId="10900"/>
    <cellStyle name="20% - Акцент6 4 2 7 3" xfId="16305"/>
    <cellStyle name="20% - Акцент6 4 2 7 4" xfId="21763"/>
    <cellStyle name="20% - Акцент6 4 2 7 5" xfId="30966"/>
    <cellStyle name="20% - Акцент6 4 2 7 6" xfId="34976"/>
    <cellStyle name="20% - Акцент6 4 2 7 7" xfId="40581"/>
    <cellStyle name="20% - Акцент6 4 2 7 8" xfId="46421"/>
    <cellStyle name="20% - Акцент6 4 2 7 9" xfId="50543"/>
    <cellStyle name="20% - Акцент6 4 2 8" xfId="6663"/>
    <cellStyle name="20% — акцент6 4 2 8" xfId="27427"/>
    <cellStyle name="20% - Акцент6 4 2 9" xfId="12068"/>
    <cellStyle name="20% — акцент6 4 2 9" xfId="32626"/>
    <cellStyle name="20% - Акцент6 4 2_данные со счетчиков" xfId="2162"/>
    <cellStyle name="20% - Акцент6 4 20" xfId="41306"/>
    <cellStyle name="20% — акцент6 4 20" xfId="55146"/>
    <cellStyle name="20% - Акцент6 4 21" xfId="41434"/>
    <cellStyle name="20% — акцент6 4 21" xfId="58315"/>
    <cellStyle name="20% - Акцент6 4 22" xfId="35718"/>
    <cellStyle name="20% - Акцент6 4 23" xfId="44636"/>
    <cellStyle name="20% - Акцент6 4 24" xfId="58144"/>
    <cellStyle name="20% - Акцент6 4 3" xfId="572"/>
    <cellStyle name="20% — акцент6 4 3" xfId="2114"/>
    <cellStyle name="20% - Акцент6 4 3 10" xfId="22636"/>
    <cellStyle name="20% — акцент6 4 3 10" xfId="37638"/>
    <cellStyle name="20% - Акцент6 4 3 11" xfId="26539"/>
    <cellStyle name="20% — акцент6 4 3 11" xfId="43096"/>
    <cellStyle name="20% - Акцент6 4 3 12" xfId="31845"/>
    <cellStyle name="20% — акцент6 4 3 12" xfId="47255"/>
    <cellStyle name="20% - Акцент6 4 3 13" xfId="36145"/>
    <cellStyle name="20% — акцент6 4 3 13" xfId="51365"/>
    <cellStyle name="20% - Акцент6 4 3 14" xfId="41576"/>
    <cellStyle name="20% — акцент6 4 3 14" xfId="55329"/>
    <cellStyle name="20% - Акцент6 4 3 15" xfId="45453"/>
    <cellStyle name="20% — акцент6 4 3 15" xfId="59842"/>
    <cellStyle name="20% - Акцент6 4 3 16" xfId="48126"/>
    <cellStyle name="20% - Акцент6 4 3 17" xfId="53561"/>
    <cellStyle name="20% - Акцент6 4 3 18" xfId="58359"/>
    <cellStyle name="20% - Акцент6 4 3 2" xfId="1535"/>
    <cellStyle name="20% — акцент6 4 3 2" xfId="4742"/>
    <cellStyle name="20% - Акцент6 4 3 2 10" xfId="37099"/>
    <cellStyle name="20% — акцент6 4 3 2 10" xfId="49808"/>
    <cellStyle name="20% - Акцент6 4 3 2 11" xfId="42524"/>
    <cellStyle name="20% — акцент6 4 3 2 11" xfId="53772"/>
    <cellStyle name="20% - Акцент6 4 3 2 12" xfId="45550"/>
    <cellStyle name="20% — акцент6 4 3 2 12" xfId="56828"/>
    <cellStyle name="20% - Акцент6 4 3 2 13" xfId="49570"/>
    <cellStyle name="20% — акцент6 4 3 2 13" xfId="62038"/>
    <cellStyle name="20% - Акцент6 4 3 2 14" xfId="51807"/>
    <cellStyle name="20% - Акцент6 4 3 2 15" xfId="59303"/>
    <cellStyle name="20% - Акцент6 4 3 2 2" xfId="4199"/>
    <cellStyle name="20% — акцент6 4 3 2 2" xfId="10153"/>
    <cellStyle name="20% - Акцент6 4 3 2 2 10" xfId="49284"/>
    <cellStyle name="20% - Акцент6 4 3 2 2 11" xfId="53295"/>
    <cellStyle name="20% - Акцент6 4 3 2 2 12" xfId="56637"/>
    <cellStyle name="20% - Акцент6 4 3 2 2 13" xfId="61495"/>
    <cellStyle name="20% - Акцент6 4 3 2 2 2" xfId="9610"/>
    <cellStyle name="20% - Акцент6 4 3 2 2 3" xfId="15015"/>
    <cellStyle name="20% - Акцент6 4 3 2 2 4" xfId="20473"/>
    <cellStyle name="20% - Акцент6 4 3 2 2 5" xfId="24843"/>
    <cellStyle name="20% - Акцент6 4 3 2 2 6" xfId="29676"/>
    <cellStyle name="20% - Акцент6 4 3 2 2 7" xfId="34304"/>
    <cellStyle name="20% - Акцент6 4 3 2 2 8" xfId="39291"/>
    <cellStyle name="20% - Акцент6 4 3 2 2 9" xfId="45146"/>
    <cellStyle name="20% - Акцент6 4 3 2 3" xfId="5729"/>
    <cellStyle name="20% — акцент6 4 3 2 3" xfId="15558"/>
    <cellStyle name="20% - Акцент6 4 3 2 3 10" xfId="50783"/>
    <cellStyle name="20% - Акцент6 4 3 2 3 11" xfId="54735"/>
    <cellStyle name="20% - Акцент6 4 3 2 3 12" xfId="57622"/>
    <cellStyle name="20% - Акцент6 4 3 2 3 13" xfId="63025"/>
    <cellStyle name="20% - Акцент6 4 3 2 3 2" xfId="11140"/>
    <cellStyle name="20% - Акцент6 4 3 2 3 3" xfId="16545"/>
    <cellStyle name="20% - Акцент6 4 3 2 3 4" xfId="22003"/>
    <cellStyle name="20% - Акцент6 4 3 2 3 5" xfId="25719"/>
    <cellStyle name="20% - Акцент6 4 3 2 3 6" xfId="31206"/>
    <cellStyle name="20% - Акцент6 4 3 2 3 7" xfId="35216"/>
    <cellStyle name="20% - Акцент6 4 3 2 3 8" xfId="40821"/>
    <cellStyle name="20% - Акцент6 4 3 2 3 9" xfId="46661"/>
    <cellStyle name="20% - Акцент6 4 3 2 4" xfId="7418"/>
    <cellStyle name="20% — акцент6 4 3 2 4" xfId="21016"/>
    <cellStyle name="20% - Акцент6 4 3 2 5" xfId="12823"/>
    <cellStyle name="20% — акцент6 4 3 2 5" xfId="25034"/>
    <cellStyle name="20% - Акцент6 4 3 2 6" xfId="18281"/>
    <cellStyle name="20% — акцент6 4 3 2 6" xfId="30219"/>
    <cellStyle name="20% - Акцент6 4 3 2 7" xfId="23385"/>
    <cellStyle name="20% — акцент6 4 3 2 7" xfId="34495"/>
    <cellStyle name="20% - Акцент6 4 3 2 8" xfId="27484"/>
    <cellStyle name="20% — акцент6 4 3 2 8" xfId="39834"/>
    <cellStyle name="20% - Акцент6 4 3 2 9" xfId="32666"/>
    <cellStyle name="20% — акцент6 4 3 2 9" xfId="45677"/>
    <cellStyle name="20% - Акцент6 4 3 3" xfId="2196"/>
    <cellStyle name="20% — акцент6 4 3 3" xfId="5896"/>
    <cellStyle name="20% - Акцент6 4 3 3 10" xfId="43178"/>
    <cellStyle name="20% — акцент6 4 3 3 10" xfId="50950"/>
    <cellStyle name="20% - Акцент6 4 3 3 11" xfId="47335"/>
    <cellStyle name="20% — акцент6 4 3 3 11" xfId="54902"/>
    <cellStyle name="20% - Акцент6 4 3 3 12" xfId="51443"/>
    <cellStyle name="20% — акцент6 4 3 3 12" xfId="57789"/>
    <cellStyle name="20% - Акцент6 4 3 3 13" xfId="55379"/>
    <cellStyle name="20% — акцент6 4 3 3 13" xfId="63192"/>
    <cellStyle name="20% - Акцент6 4 3 3 14" xfId="59892"/>
    <cellStyle name="20% - Акцент6 4 3 3 2" xfId="4792"/>
    <cellStyle name="20% — акцент6 4 3 3 2" xfId="11307"/>
    <cellStyle name="20% - Акцент6 4 3 3 2 10" xfId="49857"/>
    <cellStyle name="20% - Акцент6 4 3 3 2 11" xfId="53818"/>
    <cellStyle name="20% - Акцент6 4 3 3 2 12" xfId="56855"/>
    <cellStyle name="20% - Акцент6 4 3 3 2 13" xfId="62088"/>
    <cellStyle name="20% - Акцент6 4 3 3 2 2" xfId="10203"/>
    <cellStyle name="20% - Акцент6 4 3 3 2 3" xfId="15608"/>
    <cellStyle name="20% - Акцент6 4 3 3 2 4" xfId="21066"/>
    <cellStyle name="20% - Акцент6 4 3 3 2 5" xfId="25061"/>
    <cellStyle name="20% - Акцент6 4 3 3 2 6" xfId="30269"/>
    <cellStyle name="20% - Акцент6 4 3 3 2 7" xfId="34522"/>
    <cellStyle name="20% - Акцент6 4 3 3 2 8" xfId="39884"/>
    <cellStyle name="20% - Акцент6 4 3 3 2 9" xfId="45726"/>
    <cellStyle name="20% - Акцент6 4 3 3 3" xfId="8007"/>
    <cellStyle name="20% — акцент6 4 3 3 3" xfId="16712"/>
    <cellStyle name="20% - Акцент6 4 3 3 4" xfId="13412"/>
    <cellStyle name="20% — акцент6 4 3 3 4" xfId="22170"/>
    <cellStyle name="20% - Акцент6 4 3 3 5" xfId="18870"/>
    <cellStyle name="20% — акцент6 4 3 3 5" xfId="25886"/>
    <cellStyle name="20% - Акцент6 4 3 3 6" xfId="23846"/>
    <cellStyle name="20% — акцент6 4 3 3 6" xfId="31373"/>
    <cellStyle name="20% - Акцент6 4 3 3 7" xfId="28073"/>
    <cellStyle name="20% — акцент6 4 3 3 7" xfId="35383"/>
    <cellStyle name="20% - Акцент6 4 3 3 8" xfId="33158"/>
    <cellStyle name="20% — акцент6 4 3 3 8" xfId="40988"/>
    <cellStyle name="20% - Акцент6 4 3 3 9" xfId="37688"/>
    <cellStyle name="20% — акцент6 4 3 3 9" xfId="46828"/>
    <cellStyle name="20% - Акцент6 4 3 4" xfId="2481"/>
    <cellStyle name="20% — акцент6 4 3 4" xfId="7957"/>
    <cellStyle name="20% - Акцент6 4 3 4 10" xfId="43459"/>
    <cellStyle name="20% - Акцент6 4 3 4 11" xfId="47614"/>
    <cellStyle name="20% - Акцент6 4 3 4 12" xfId="51711"/>
    <cellStyle name="20% - Акцент6 4 3 4 13" xfId="55576"/>
    <cellStyle name="20% - Акцент6 4 3 4 14" xfId="60089"/>
    <cellStyle name="20% - Акцент6 4 3 4 2" xfId="4989"/>
    <cellStyle name="20% - Акцент6 4 3 4 2 2" xfId="10400"/>
    <cellStyle name="20% - Акцент6 4 3 4 2 3" xfId="15805"/>
    <cellStyle name="20% - Акцент6 4 3 4 2 4" xfId="21263"/>
    <cellStyle name="20% - Акцент6 4 3 4 2 5" xfId="30466"/>
    <cellStyle name="20% - Акцент6 4 3 4 2 6" xfId="40081"/>
    <cellStyle name="20% - Акцент6 4 3 4 2 7" xfId="62285"/>
    <cellStyle name="20% - Акцент6 4 3 4 3" xfId="8204"/>
    <cellStyle name="20% - Акцент6 4 3 4 4" xfId="13609"/>
    <cellStyle name="20% - Акцент6 4 3 4 5" xfId="19067"/>
    <cellStyle name="20% - Акцент6 4 3 4 6" xfId="24030"/>
    <cellStyle name="20% - Акцент6 4 3 4 7" xfId="28270"/>
    <cellStyle name="20% - Акцент6 4 3 4 8" xfId="33349"/>
    <cellStyle name="20% - Акцент6 4 3 4 9" xfId="37885"/>
    <cellStyle name="20% - Акцент6 4 3 5" xfId="3502"/>
    <cellStyle name="20% — акцент6 4 3 5" xfId="13362"/>
    <cellStyle name="20% - Акцент6 4 3 5 10" xfId="48611"/>
    <cellStyle name="20% - Акцент6 4 3 5 11" xfId="52674"/>
    <cellStyle name="20% - Акцент6 4 3 5 12" xfId="56241"/>
    <cellStyle name="20% - Акцент6 4 3 5 13" xfId="60798"/>
    <cellStyle name="20% - Акцент6 4 3 5 2" xfId="8913"/>
    <cellStyle name="20% - Акцент6 4 3 5 3" xfId="14318"/>
    <cellStyle name="20% - Акцент6 4 3 5 4" xfId="19776"/>
    <cellStyle name="20% - Акцент6 4 3 5 5" xfId="24448"/>
    <cellStyle name="20% - Акцент6 4 3 5 6" xfId="28979"/>
    <cellStyle name="20% - Акцент6 4 3 5 7" xfId="33908"/>
    <cellStyle name="20% - Акцент6 4 3 5 8" xfId="38594"/>
    <cellStyle name="20% - Акцент6 4 3 5 9" xfId="44467"/>
    <cellStyle name="20% - Акцент6 4 3 6" xfId="5398"/>
    <cellStyle name="20% — акцент6 4 3 6" xfId="18820"/>
    <cellStyle name="20% - Акцент6 4 3 6 10" xfId="50452"/>
    <cellStyle name="20% - Акцент6 4 3 6 11" xfId="54404"/>
    <cellStyle name="20% - Акцент6 4 3 6 12" xfId="57291"/>
    <cellStyle name="20% - Акцент6 4 3 6 13" xfId="62694"/>
    <cellStyle name="20% - Акцент6 4 3 6 2" xfId="10809"/>
    <cellStyle name="20% - Акцент6 4 3 6 3" xfId="16214"/>
    <cellStyle name="20% - Акцент6 4 3 6 4" xfId="21672"/>
    <cellStyle name="20% - Акцент6 4 3 6 5" xfId="25412"/>
    <cellStyle name="20% - Акцент6 4 3 6 6" xfId="30875"/>
    <cellStyle name="20% - Акцент6 4 3 6 7" xfId="34885"/>
    <cellStyle name="20% - Акцент6 4 3 6 8" xfId="40490"/>
    <cellStyle name="20% - Акцент6 4 3 6 9" xfId="46330"/>
    <cellStyle name="20% - Акцент6 4 3 7" xfId="6474"/>
    <cellStyle name="20% — акцент6 4 3 7" xfId="23801"/>
    <cellStyle name="20% - Акцент6 4 3 8" xfId="11879"/>
    <cellStyle name="20% — акцент6 4 3 8" xfId="28023"/>
    <cellStyle name="20% - Акцент6 4 3 9" xfId="17337"/>
    <cellStyle name="20% — акцент6 4 3 9" xfId="33111"/>
    <cellStyle name="20% - Акцент6 4 3_данные со счетчиков" xfId="2828"/>
    <cellStyle name="20% - Акцент6 4 4" xfId="910"/>
    <cellStyle name="20% — акцент6 4 4" xfId="2291"/>
    <cellStyle name="20% - Акцент6 4 4 10" xfId="26874"/>
    <cellStyle name="20% — акцент6 4 4 10" xfId="37749"/>
    <cellStyle name="20% - Акцент6 4 4 11" xfId="32149"/>
    <cellStyle name="20% — акцент6 4 4 11" xfId="43272"/>
    <cellStyle name="20% - Акцент6 4 4 12" xfId="36483"/>
    <cellStyle name="20% — акцент6 4 4 12" xfId="47427"/>
    <cellStyle name="20% - Акцент6 4 4 13" xfId="41908"/>
    <cellStyle name="20% — акцент6 4 4 13" xfId="51529"/>
    <cellStyle name="20% - Акцент6 4 4 14" xfId="46087"/>
    <cellStyle name="20% — акцент6 4 4 14" xfId="55440"/>
    <cellStyle name="20% - Акцент6 4 4 15" xfId="48003"/>
    <cellStyle name="20% — акцент6 4 4 15" xfId="59953"/>
    <cellStyle name="20% - Акцент6 4 4 16" xfId="51347"/>
    <cellStyle name="20% - Акцент6 4 4 17" xfId="58694"/>
    <cellStyle name="20% - Акцент6 4 4 2" xfId="1895"/>
    <cellStyle name="20% — акцент6 4 4 2" xfId="4853"/>
    <cellStyle name="20% - Акцент6 4 4 2 10" xfId="37459"/>
    <cellStyle name="20% — акцент6 4 4 2 10" xfId="49916"/>
    <cellStyle name="20% - Акцент6 4 4 2 11" xfId="42880"/>
    <cellStyle name="20% — акцент6 4 4 2 11" xfId="53874"/>
    <cellStyle name="20% - Акцент6 4 4 2 12" xfId="44915"/>
    <cellStyle name="20% — акцент6 4 4 2 12" xfId="56887"/>
    <cellStyle name="20% - Акцент6 4 4 2 13" xfId="49970"/>
    <cellStyle name="20% — акцент6 4 4 2 13" xfId="62149"/>
    <cellStyle name="20% - Акцент6 4 4 2 14" xfId="48767"/>
    <cellStyle name="20% - Акцент6 4 4 2 15" xfId="59663"/>
    <cellStyle name="20% - Акцент6 4 4 2 2" xfId="4562"/>
    <cellStyle name="20% — акцент6 4 4 2 2" xfId="10264"/>
    <cellStyle name="20% - Акцент6 4 4 2 2 10" xfId="49632"/>
    <cellStyle name="20% - Акцент6 4 4 2 2 11" xfId="53607"/>
    <cellStyle name="20% - Акцент6 4 4 2 2 12" xfId="56735"/>
    <cellStyle name="20% - Акцент6 4 4 2 2 13" xfId="61858"/>
    <cellStyle name="20% - Акцент6 4 4 2 2 2" xfId="9973"/>
    <cellStyle name="20% - Акцент6 4 4 2 2 3" xfId="15378"/>
    <cellStyle name="20% - Акцент6 4 4 2 2 4" xfId="20836"/>
    <cellStyle name="20% - Акцент6 4 4 2 2 5" xfId="24941"/>
    <cellStyle name="20% - Акцент6 4 4 2 2 6" xfId="30039"/>
    <cellStyle name="20% - Акцент6 4 4 2 2 7" xfId="34402"/>
    <cellStyle name="20% - Акцент6 4 4 2 2 8" xfId="39654"/>
    <cellStyle name="20% - Акцент6 4 4 2 2 9" xfId="45500"/>
    <cellStyle name="20% - Акцент6 4 4 2 3" xfId="5827"/>
    <cellStyle name="20% — акцент6 4 4 2 3" xfId="15669"/>
    <cellStyle name="20% - Акцент6 4 4 2 3 10" xfId="50881"/>
    <cellStyle name="20% - Акцент6 4 4 2 3 11" xfId="54833"/>
    <cellStyle name="20% - Акцент6 4 4 2 3 12" xfId="57720"/>
    <cellStyle name="20% - Акцент6 4 4 2 3 13" xfId="63123"/>
    <cellStyle name="20% - Акцент6 4 4 2 3 2" xfId="11238"/>
    <cellStyle name="20% - Акцент6 4 4 2 3 3" xfId="16643"/>
    <cellStyle name="20% - Акцент6 4 4 2 3 4" xfId="22101"/>
    <cellStyle name="20% - Акцент6 4 4 2 3 5" xfId="25817"/>
    <cellStyle name="20% - Акцент6 4 4 2 3 6" xfId="31304"/>
    <cellStyle name="20% - Акцент6 4 4 2 3 7" xfId="35314"/>
    <cellStyle name="20% - Акцент6 4 4 2 3 8" xfId="40919"/>
    <cellStyle name="20% - Акцент6 4 4 2 3 9" xfId="46759"/>
    <cellStyle name="20% - Акцент6 4 4 2 4" xfId="7778"/>
    <cellStyle name="20% — акцент6 4 4 2 4" xfId="21127"/>
    <cellStyle name="20% - Акцент6 4 4 2 5" xfId="13183"/>
    <cellStyle name="20% — акцент6 4 4 2 5" xfId="25093"/>
    <cellStyle name="20% - Акцент6 4 4 2 6" xfId="18641"/>
    <cellStyle name="20% — акцент6 4 4 2 6" xfId="30330"/>
    <cellStyle name="20% - Акцент6 4 4 2 7" xfId="23656"/>
    <cellStyle name="20% — акцент6 4 4 2 7" xfId="34554"/>
    <cellStyle name="20% - Акцент6 4 4 2 8" xfId="27844"/>
    <cellStyle name="20% — акцент6 4 4 2 8" xfId="39945"/>
    <cellStyle name="20% - Акцент6 4 4 2 9" xfId="32937"/>
    <cellStyle name="20% — акцент6 4 4 2 9" xfId="45787"/>
    <cellStyle name="20% - Акцент6 4 4 3" xfId="2910"/>
    <cellStyle name="20% — акцент6 4 4 3" xfId="5945"/>
    <cellStyle name="20% - Акцент6 4 4 3 10" xfId="43880"/>
    <cellStyle name="20% — акцент6 4 4 3 10" xfId="50999"/>
    <cellStyle name="20% - Акцент6 4 4 3 11" xfId="48033"/>
    <cellStyle name="20% — акцент6 4 4 3 11" xfId="54951"/>
    <cellStyle name="20% - Акцент6 4 4 3 12" xfId="52107"/>
    <cellStyle name="20% — акцент6 4 4 3 12" xfId="57838"/>
    <cellStyle name="20% - Акцент6 4 4 3 13" xfId="55796"/>
    <cellStyle name="20% — акцент6 4 4 3 13" xfId="63241"/>
    <cellStyle name="20% - Акцент6 4 4 3 14" xfId="60309"/>
    <cellStyle name="20% - Акцент6 4 4 3 2" xfId="5209"/>
    <cellStyle name="20% — акцент6 4 4 3 2" xfId="11356"/>
    <cellStyle name="20% - Акцент6 4 4 3 2 10" xfId="50263"/>
    <cellStyle name="20% - Акцент6 4 4 3 2 11" xfId="54215"/>
    <cellStyle name="20% - Акцент6 4 4 3 2 12" xfId="57102"/>
    <cellStyle name="20% - Акцент6 4 4 3 2 13" xfId="62505"/>
    <cellStyle name="20% - Акцент6 4 4 3 2 2" xfId="10620"/>
    <cellStyle name="20% - Акцент6 4 4 3 2 3" xfId="16025"/>
    <cellStyle name="20% - Акцент6 4 4 3 2 4" xfId="21483"/>
    <cellStyle name="20% - Акцент6 4 4 3 2 5" xfId="25308"/>
    <cellStyle name="20% - Акцент6 4 4 3 2 6" xfId="30686"/>
    <cellStyle name="20% - Акцент6 4 4 3 2 7" xfId="34769"/>
    <cellStyle name="20% - Акцент6 4 4 3 2 8" xfId="40301"/>
    <cellStyle name="20% - Акцент6 4 4 3 2 9" xfId="46141"/>
    <cellStyle name="20% - Акцент6 4 4 3 3" xfId="8424"/>
    <cellStyle name="20% — акцент6 4 4 3 3" xfId="16761"/>
    <cellStyle name="20% - Акцент6 4 4 3 4" xfId="13829"/>
    <cellStyle name="20% — акцент6 4 4 3 4" xfId="22219"/>
    <cellStyle name="20% - Акцент6 4 4 3 5" xfId="19287"/>
    <cellStyle name="20% — акцент6 4 4 3 5" xfId="25935"/>
    <cellStyle name="20% - Акцент6 4 4 3 6" xfId="24240"/>
    <cellStyle name="20% — акцент6 4 4 3 6" xfId="31422"/>
    <cellStyle name="20% - Акцент6 4 4 3 7" xfId="28490"/>
    <cellStyle name="20% — акцент6 4 4 3 7" xfId="35432"/>
    <cellStyle name="20% - Акцент6 4 4 3 8" xfId="33569"/>
    <cellStyle name="20% — акцент6 4 4 3 8" xfId="41037"/>
    <cellStyle name="20% - Акцент6 4 4 3 9" xfId="38105"/>
    <cellStyle name="20% — акцент6 4 4 3 9" xfId="46877"/>
    <cellStyle name="20% - Акцент6 4 4 4" xfId="3863"/>
    <cellStyle name="20% — акцент6 4 4 4" xfId="8068"/>
    <cellStyle name="20% - Акцент6 4 4 4 10" xfId="48965"/>
    <cellStyle name="20% - Акцент6 4 4 4 11" xfId="53008"/>
    <cellStyle name="20% - Акцент6 4 4 4 12" xfId="56510"/>
    <cellStyle name="20% - Акцент6 4 4 4 13" xfId="61159"/>
    <cellStyle name="20% - Акцент6 4 4 4 2" xfId="9274"/>
    <cellStyle name="20% - Акцент6 4 4 4 3" xfId="14679"/>
    <cellStyle name="20% - Акцент6 4 4 4 4" xfId="20137"/>
    <cellStyle name="20% - Акцент6 4 4 4 5" xfId="24716"/>
    <cellStyle name="20% - Акцент6 4 4 4 6" xfId="29340"/>
    <cellStyle name="20% - Акцент6 4 4 4 7" xfId="34177"/>
    <cellStyle name="20% - Акцент6 4 4 4 8" xfId="38955"/>
    <cellStyle name="20% - Акцент6 4 4 4 9" xfId="44822"/>
    <cellStyle name="20% - Акцент6 4 4 5" xfId="5602"/>
    <cellStyle name="20% — акцент6 4 4 5" xfId="13473"/>
    <cellStyle name="20% - Акцент6 4 4 5 10" xfId="50656"/>
    <cellStyle name="20% - Акцент6 4 4 5 11" xfId="54608"/>
    <cellStyle name="20% - Акцент6 4 4 5 12" xfId="57495"/>
    <cellStyle name="20% - Акцент6 4 4 5 13" xfId="62898"/>
    <cellStyle name="20% - Акцент6 4 4 5 2" xfId="11013"/>
    <cellStyle name="20% - Акцент6 4 4 5 3" xfId="16418"/>
    <cellStyle name="20% - Акцент6 4 4 5 4" xfId="21876"/>
    <cellStyle name="20% - Акцент6 4 4 5 5" xfId="25592"/>
    <cellStyle name="20% - Акцент6 4 4 5 6" xfId="31079"/>
    <cellStyle name="20% - Акцент6 4 4 5 7" xfId="35089"/>
    <cellStyle name="20% - Акцент6 4 4 5 8" xfId="40694"/>
    <cellStyle name="20% - Акцент6 4 4 5 9" xfId="46534"/>
    <cellStyle name="20% - Акцент6 4 4 6" xfId="6809"/>
    <cellStyle name="20% — акцент6 4 4 6" xfId="18931"/>
    <cellStyle name="20% - Акцент6 4 4 7" xfId="12214"/>
    <cellStyle name="20% — акцент6 4 4 7" xfId="23902"/>
    <cellStyle name="20% - Акцент6 4 4 8" xfId="17672"/>
    <cellStyle name="20% — акцент6 4 4 8" xfId="28134"/>
    <cellStyle name="20% - Акцент6 4 4 9" xfId="22940"/>
    <cellStyle name="20% — акцент6 4 4 9" xfId="33217"/>
    <cellStyle name="20% - Акцент6 4 4_данные со счетчиков" xfId="2593"/>
    <cellStyle name="20% - Акцент6 4 5" xfId="1288"/>
    <cellStyle name="20% — акцент6 4 5" xfId="2472"/>
    <cellStyle name="20% - Акцент6 4 5 10" xfId="36857"/>
    <cellStyle name="20% — акцент6 4 5 10" xfId="37879"/>
    <cellStyle name="20% - Акцент6 4 5 11" xfId="42280"/>
    <cellStyle name="20% — акцент6 4 5 11" xfId="43450"/>
    <cellStyle name="20% - Акцент6 4 5 12" xfId="43462"/>
    <cellStyle name="20% — акцент6 4 5 12" xfId="47605"/>
    <cellStyle name="20% - Акцент6 4 5 13" xfId="47967"/>
    <cellStyle name="20% — акцент6 4 5 13" xfId="51702"/>
    <cellStyle name="20% - Акцент6 4 5 14" xfId="51832"/>
    <cellStyle name="20% — акцент6 4 5 14" xfId="55570"/>
    <cellStyle name="20% - Акцент6 4 5 15" xfId="59061"/>
    <cellStyle name="20% — акцент6 4 5 15" xfId="60083"/>
    <cellStyle name="20% - Акцент6 4 5 2" xfId="3957"/>
    <cellStyle name="20% — акцент6 4 5 2" xfId="4983"/>
    <cellStyle name="20% - Акцент6 4 5 2 10" xfId="49052"/>
    <cellStyle name="20% — акцент6 4 5 2 10" xfId="50044"/>
    <cellStyle name="20% - Акцент6 4 5 2 11" xfId="53091"/>
    <cellStyle name="20% — акцент6 4 5 2 11" xfId="53999"/>
    <cellStyle name="20% - Акцент6 4 5 2 12" xfId="56558"/>
    <cellStyle name="20% — акцент6 4 5 2 12" xfId="56974"/>
    <cellStyle name="20% - Акцент6 4 5 2 13" xfId="61253"/>
    <cellStyle name="20% — акцент6 4 5 2 13" xfId="62279"/>
    <cellStyle name="20% - Акцент6 4 5 2 2" xfId="9368"/>
    <cellStyle name="20% — акцент6 4 5 2 2" xfId="10394"/>
    <cellStyle name="20% - Акцент6 4 5 2 3" xfId="14773"/>
    <cellStyle name="20% — акцент6 4 5 2 3" xfId="15799"/>
    <cellStyle name="20% - Акцент6 4 5 2 4" xfId="20231"/>
    <cellStyle name="20% — акцент6 4 5 2 4" xfId="21257"/>
    <cellStyle name="20% - Акцент6 4 5 2 5" xfId="24764"/>
    <cellStyle name="20% — акцент6 4 5 2 5" xfId="25180"/>
    <cellStyle name="20% - Акцент6 4 5 2 6" xfId="29434"/>
    <cellStyle name="20% — акцент6 4 5 2 6" xfId="30460"/>
    <cellStyle name="20% - Акцент6 4 5 2 7" xfId="34225"/>
    <cellStyle name="20% — акцент6 4 5 2 7" xfId="34641"/>
    <cellStyle name="20% - Акцент6 4 5 2 8" xfId="39049"/>
    <cellStyle name="20% — акцент6 4 5 2 8" xfId="40075"/>
    <cellStyle name="20% - Акцент6 4 5 2 9" xfId="44912"/>
    <cellStyle name="20% — акцент6 4 5 2 9" xfId="45915"/>
    <cellStyle name="20% - Акцент6 4 5 3" xfId="5650"/>
    <cellStyle name="20% — акцент6 4 5 3" xfId="5999"/>
    <cellStyle name="20% - Акцент6 4 5 3 10" xfId="50704"/>
    <cellStyle name="20% — акцент6 4 5 3 10" xfId="51053"/>
    <cellStyle name="20% - Акцент6 4 5 3 11" xfId="54656"/>
    <cellStyle name="20% — акцент6 4 5 3 11" xfId="55005"/>
    <cellStyle name="20% - Акцент6 4 5 3 12" xfId="57543"/>
    <cellStyle name="20% — акцент6 4 5 3 12" xfId="57892"/>
    <cellStyle name="20% - Акцент6 4 5 3 13" xfId="62946"/>
    <cellStyle name="20% — акцент6 4 5 3 13" xfId="63295"/>
    <cellStyle name="20% - Акцент6 4 5 3 2" xfId="11061"/>
    <cellStyle name="20% — акцент6 4 5 3 2" xfId="11410"/>
    <cellStyle name="20% - Акцент6 4 5 3 3" xfId="16466"/>
    <cellStyle name="20% — акцент6 4 5 3 3" xfId="16815"/>
    <cellStyle name="20% - Акцент6 4 5 3 4" xfId="21924"/>
    <cellStyle name="20% — акцент6 4 5 3 4" xfId="22273"/>
    <cellStyle name="20% - Акцент6 4 5 3 5" xfId="25640"/>
    <cellStyle name="20% — акцент6 4 5 3 5" xfId="25989"/>
    <cellStyle name="20% - Акцент6 4 5 3 6" xfId="31127"/>
    <cellStyle name="20% — акцент6 4 5 3 6" xfId="31476"/>
    <cellStyle name="20% - Акцент6 4 5 3 7" xfId="35137"/>
    <cellStyle name="20% — акцент6 4 5 3 7" xfId="35486"/>
    <cellStyle name="20% - Акцент6 4 5 3 8" xfId="40742"/>
    <cellStyle name="20% — акцент6 4 5 3 8" xfId="41091"/>
    <cellStyle name="20% - Акцент6 4 5 3 9" xfId="46582"/>
    <cellStyle name="20% — акцент6 4 5 3 9" xfId="46931"/>
    <cellStyle name="20% - Акцент6 4 5 4" xfId="7176"/>
    <cellStyle name="20% — акцент6 4 5 4" xfId="8198"/>
    <cellStyle name="20% - Акцент6 4 5 5" xfId="12581"/>
    <cellStyle name="20% — акцент6 4 5 5" xfId="13603"/>
    <cellStyle name="20% - Акцент6 4 5 6" xfId="18039"/>
    <cellStyle name="20% — акцент6 4 5 6" xfId="19061"/>
    <cellStyle name="20% - Акцент6 4 5 7" xfId="23170"/>
    <cellStyle name="20% — акцент6 4 5 7" xfId="24026"/>
    <cellStyle name="20% - Акцент6 4 5 8" xfId="27242"/>
    <cellStyle name="20% — акцент6 4 5 8" xfId="28264"/>
    <cellStyle name="20% - Акцент6 4 5 9" xfId="32451"/>
    <cellStyle name="20% — акцент6 4 5 9" xfId="33344"/>
    <cellStyle name="20% - Акцент6 4 6" xfId="1923"/>
    <cellStyle name="20% — акцент6 4 6" xfId="1157"/>
    <cellStyle name="20% - Акцент6 4 6 10" xfId="37487"/>
    <cellStyle name="20% — акцент6 4 6 10" xfId="45443"/>
    <cellStyle name="20% - Акцент6 4 6 11" xfId="42907"/>
    <cellStyle name="20% — акцент6 4 6 11" xfId="47430"/>
    <cellStyle name="20% - Акцент6 4 6 12" xfId="43145"/>
    <cellStyle name="20% — акцент6 4 6 12" xfId="53157"/>
    <cellStyle name="20% - Акцент6 4 6 13" xfId="49586"/>
    <cellStyle name="20% — акцент6 4 6 13" xfId="58933"/>
    <cellStyle name="20% - Акцент6 4 6 14" xfId="55178"/>
    <cellStyle name="20% - Акцент6 4 6 15" xfId="59691"/>
    <cellStyle name="20% - Акцент6 4 6 2" xfId="4591"/>
    <cellStyle name="20% — акцент6 4 6 2" xfId="7048"/>
    <cellStyle name="20% - Акцент6 4 6 2 10" xfId="49660"/>
    <cellStyle name="20% - Акцент6 4 6 2 11" xfId="53631"/>
    <cellStyle name="20% - Акцент6 4 6 2 12" xfId="56748"/>
    <cellStyle name="20% - Акцент6 4 6 2 13" xfId="61887"/>
    <cellStyle name="20% - Акцент6 4 6 2 2" xfId="10002"/>
    <cellStyle name="20% - Акцент6 4 6 2 3" xfId="15407"/>
    <cellStyle name="20% - Акцент6 4 6 2 4" xfId="20865"/>
    <cellStyle name="20% - Акцент6 4 6 2 5" xfId="24954"/>
    <cellStyle name="20% - Акцент6 4 6 2 6" xfId="30068"/>
    <cellStyle name="20% - Акцент6 4 6 2 7" xfId="34415"/>
    <cellStyle name="20% - Акцент6 4 6 2 8" xfId="39683"/>
    <cellStyle name="20% - Акцент6 4 6 2 9" xfId="45528"/>
    <cellStyle name="20% - Акцент6 4 6 3" xfId="5840"/>
    <cellStyle name="20% — акцент6 4 6 3" xfId="12453"/>
    <cellStyle name="20% - Акцент6 4 6 3 10" xfId="50894"/>
    <cellStyle name="20% - Акцент6 4 6 3 11" xfId="54846"/>
    <cellStyle name="20% - Акцент6 4 6 3 12" xfId="57733"/>
    <cellStyle name="20% - Акцент6 4 6 3 13" xfId="63136"/>
    <cellStyle name="20% - Акцент6 4 6 3 2" xfId="11251"/>
    <cellStyle name="20% - Акцент6 4 6 3 3" xfId="16656"/>
    <cellStyle name="20% - Акцент6 4 6 3 4" xfId="22114"/>
    <cellStyle name="20% - Акцент6 4 6 3 5" xfId="25830"/>
    <cellStyle name="20% - Акцент6 4 6 3 6" xfId="31317"/>
    <cellStyle name="20% - Акцент6 4 6 3 7" xfId="35327"/>
    <cellStyle name="20% - Акцент6 4 6 3 8" xfId="40932"/>
    <cellStyle name="20% - Акцент6 4 6 3 9" xfId="46772"/>
    <cellStyle name="20% - Акцент6 4 6 4" xfId="7806"/>
    <cellStyle name="20% — акцент6 4 6 4" xfId="17911"/>
    <cellStyle name="20% - Акцент6 4 6 5" xfId="13211"/>
    <cellStyle name="20% — акцент6 4 6 5" xfId="23048"/>
    <cellStyle name="20% - Акцент6 4 6 6" xfId="18669"/>
    <cellStyle name="20% — акцент6 4 6 6" xfId="27114"/>
    <cellStyle name="20% - Акцент6 4 6 7" xfId="23670"/>
    <cellStyle name="20% — акцент6 4 6 7" xfId="32329"/>
    <cellStyle name="20% - Акцент6 4 6 8" xfId="27872"/>
    <cellStyle name="20% — акцент6 4 6 8" xfId="36729"/>
    <cellStyle name="20% - Акцент6 4 6 9" xfId="32963"/>
    <cellStyle name="20% — акцент6 4 6 9" xfId="42151"/>
    <cellStyle name="20% - Акцент6 4 7" xfId="2519"/>
    <cellStyle name="20% — акцент6 4 7" xfId="3152"/>
    <cellStyle name="20% - Акцент6 4 7 10" xfId="37912"/>
    <cellStyle name="20% — акцент6 4 7 10" xfId="48270"/>
    <cellStyle name="20% - Акцент6 4 7 11" xfId="43497"/>
    <cellStyle name="20% — акцент6 4 7 11" xfId="52340"/>
    <cellStyle name="20% - Акцент6 4 7 12" xfId="47651"/>
    <cellStyle name="20% — акцент6 4 7 12" xfId="55935"/>
    <cellStyle name="20% - Акцент6 4 7 13" xfId="51749"/>
    <cellStyle name="20% — акцент6 4 7 13" xfId="60448"/>
    <cellStyle name="20% - Акцент6 4 7 14" xfId="55603"/>
    <cellStyle name="20% - Акцент6 4 7 15" xfId="60116"/>
    <cellStyle name="20% - Акцент6 4 7 2" xfId="5016"/>
    <cellStyle name="20% — акцент6 4 7 2" xfId="8563"/>
    <cellStyle name="20% - Акцент6 4 7 2 10" xfId="50077"/>
    <cellStyle name="20% - Акцент6 4 7 2 11" xfId="54030"/>
    <cellStyle name="20% - Акцент6 4 7 2 12" xfId="56996"/>
    <cellStyle name="20% - Акцент6 4 7 2 13" xfId="62312"/>
    <cellStyle name="20% - Акцент6 4 7 2 2" xfId="10427"/>
    <cellStyle name="20% - Акцент6 4 7 2 3" xfId="15832"/>
    <cellStyle name="20% - Акцент6 4 7 2 4" xfId="21290"/>
    <cellStyle name="20% - Акцент6 4 7 2 5" xfId="25202"/>
    <cellStyle name="20% - Акцент6 4 7 2 6" xfId="30493"/>
    <cellStyle name="20% - Акцент6 4 7 2 7" xfId="34663"/>
    <cellStyle name="20% - Акцент6 4 7 2 8" xfId="40108"/>
    <cellStyle name="20% - Акцент6 4 7 2 9" xfId="45948"/>
    <cellStyle name="20% - Акцент6 4 7 3" xfId="6018"/>
    <cellStyle name="20% — акцент6 4 7 3" xfId="13968"/>
    <cellStyle name="20% - Акцент6 4 7 3 10" xfId="51072"/>
    <cellStyle name="20% - Акцент6 4 7 3 11" xfId="55024"/>
    <cellStyle name="20% - Акцент6 4 7 3 12" xfId="57911"/>
    <cellStyle name="20% - Акцент6 4 7 3 13" xfId="63314"/>
    <cellStyle name="20% - Акцент6 4 7 3 2" xfId="11429"/>
    <cellStyle name="20% - Акцент6 4 7 3 3" xfId="16834"/>
    <cellStyle name="20% - Акцент6 4 7 3 4" xfId="22292"/>
    <cellStyle name="20% - Акцент6 4 7 3 5" xfId="26008"/>
    <cellStyle name="20% - Акцент6 4 7 3 6" xfId="31495"/>
    <cellStyle name="20% - Акцент6 4 7 3 7" xfId="35505"/>
    <cellStyle name="20% - Акцент6 4 7 3 8" xfId="41110"/>
    <cellStyle name="20% - Акцент6 4 7 3 9" xfId="46950"/>
    <cellStyle name="20% - Акцент6 4 7 4" xfId="8231"/>
    <cellStyle name="20% — акцент6 4 7 4" xfId="19426"/>
    <cellStyle name="20% - Акцент6 4 7 5" xfId="13636"/>
    <cellStyle name="20% — акцент6 4 7 5" xfId="24308"/>
    <cellStyle name="20% - Акцент6 4 7 6" xfId="19094"/>
    <cellStyle name="20% — акцент6 4 7 6" xfId="28629"/>
    <cellStyle name="20% - Акцент6 4 7 7" xfId="24057"/>
    <cellStyle name="20% — акцент6 4 7 7" xfId="33685"/>
    <cellStyle name="20% - Акцент6 4 7 8" xfId="28297"/>
    <cellStyle name="20% — акцент6 4 7 8" xfId="38244"/>
    <cellStyle name="20% - Акцент6 4 7 9" xfId="33376"/>
    <cellStyle name="20% — акцент6 4 7 9" xfId="44120"/>
    <cellStyle name="20% - Акцент6 4 8" xfId="2686"/>
    <cellStyle name="20% — акцент6 4 8" xfId="3445"/>
    <cellStyle name="20% - Акцент6 4 8 10" xfId="38011"/>
    <cellStyle name="20% — акцент6 4 8 10" xfId="48557"/>
    <cellStyle name="20% - Акцент6 4 8 11" xfId="43660"/>
    <cellStyle name="20% — акцент6 4 8 11" xfId="52624"/>
    <cellStyle name="20% - Акцент6 4 8 12" xfId="47816"/>
    <cellStyle name="20% — акцент6 4 8 12" xfId="56201"/>
    <cellStyle name="20% - Акцент6 4 8 13" xfId="51907"/>
    <cellStyle name="20% — акцент6 4 8 13" xfId="60741"/>
    <cellStyle name="20% - Акцент6 4 8 14" xfId="55702"/>
    <cellStyle name="20% - Акцент6 4 8 15" xfId="60215"/>
    <cellStyle name="20% - Акцент6 4 8 2" xfId="5115"/>
    <cellStyle name="20% — акцент6 4 8 2" xfId="8856"/>
    <cellStyle name="20% - Акцент6 4 8 2 10" xfId="50172"/>
    <cellStyle name="20% - Акцент6 4 8 2 11" xfId="54124"/>
    <cellStyle name="20% - Акцент6 4 8 2 12" xfId="57041"/>
    <cellStyle name="20% - Акцент6 4 8 2 13" xfId="62411"/>
    <cellStyle name="20% - Акцент6 4 8 2 2" xfId="10526"/>
    <cellStyle name="20% - Акцент6 4 8 2 3" xfId="15931"/>
    <cellStyle name="20% - Акцент6 4 8 2 4" xfId="21389"/>
    <cellStyle name="20% - Акцент6 4 8 2 5" xfId="25247"/>
    <cellStyle name="20% - Акцент6 4 8 2 6" xfId="30592"/>
    <cellStyle name="20% - Акцент6 4 8 2 7" xfId="34708"/>
    <cellStyle name="20% - Акцент6 4 8 2 8" xfId="40207"/>
    <cellStyle name="20% - Акцент6 4 8 2 9" xfId="46047"/>
    <cellStyle name="20% - Акцент6 4 8 3" xfId="6061"/>
    <cellStyle name="20% — акцент6 4 8 3" xfId="14261"/>
    <cellStyle name="20% - Акцент6 4 8 3 10" xfId="51115"/>
    <cellStyle name="20% - Акцент6 4 8 3 11" xfId="55067"/>
    <cellStyle name="20% - Акцент6 4 8 3 12" xfId="57954"/>
    <cellStyle name="20% - Акцент6 4 8 3 13" xfId="63357"/>
    <cellStyle name="20% - Акцент6 4 8 3 2" xfId="11472"/>
    <cellStyle name="20% - Акцент6 4 8 3 3" xfId="16877"/>
    <cellStyle name="20% - Акцент6 4 8 3 4" xfId="22335"/>
    <cellStyle name="20% - Акцент6 4 8 3 5" xfId="26051"/>
    <cellStyle name="20% - Акцент6 4 8 3 6" xfId="31538"/>
    <cellStyle name="20% - Акцент6 4 8 3 7" xfId="35548"/>
    <cellStyle name="20% - Акцент6 4 8 3 8" xfId="41153"/>
    <cellStyle name="20% - Акцент6 4 8 3 9" xfId="46993"/>
    <cellStyle name="20% - Акцент6 4 8 4" xfId="8330"/>
    <cellStyle name="20% — акцент6 4 8 4" xfId="19719"/>
    <cellStyle name="20% - Акцент6 4 8 5" xfId="13735"/>
    <cellStyle name="20% — акцент6 4 8 5" xfId="24408"/>
    <cellStyle name="20% - Акцент6 4 8 6" xfId="19193"/>
    <cellStyle name="20% — акцент6 4 8 6" xfId="28922"/>
    <cellStyle name="20% - Акцент6 4 8 7" xfId="24152"/>
    <cellStyle name="20% — акцент6 4 8 7" xfId="33868"/>
    <cellStyle name="20% - Акцент6 4 8 8" xfId="28396"/>
    <cellStyle name="20% — акцент6 4 8 8" xfId="38537"/>
    <cellStyle name="20% - Акцент6 4 8 9" xfId="33475"/>
    <cellStyle name="20% — акцент6 4 8 9" xfId="44410"/>
    <cellStyle name="20% - Акцент6 4 9" xfId="1027"/>
    <cellStyle name="20% — акцент6 4 9" xfId="5359"/>
    <cellStyle name="20% - Акцент6 4 9 10" xfId="46085"/>
    <cellStyle name="20% — акцент6 4 9 10" xfId="50413"/>
    <cellStyle name="20% - Акцент6 4 9 11" xfId="47924"/>
    <cellStyle name="20% — акцент6 4 9 11" xfId="54365"/>
    <cellStyle name="20% - Акцент6 4 9 12" xfId="53775"/>
    <cellStyle name="20% — акцент6 4 9 12" xfId="57252"/>
    <cellStyle name="20% - Акцент6 4 9 13" xfId="58803"/>
    <cellStyle name="20% — акцент6 4 9 13" xfId="62655"/>
    <cellStyle name="20% - Акцент6 4 9 2" xfId="6918"/>
    <cellStyle name="20% — акцент6 4 9 2" xfId="10770"/>
    <cellStyle name="20% - Акцент6 4 9 3" xfId="12323"/>
    <cellStyle name="20% — акцент6 4 9 3" xfId="16175"/>
    <cellStyle name="20% - Акцент6 4 9 4" xfId="17781"/>
    <cellStyle name="20% — акцент6 4 9 4" xfId="21633"/>
    <cellStyle name="20% - Акцент6 4 9 5" xfId="22988"/>
    <cellStyle name="20% — акцент6 4 9 5" xfId="25373"/>
    <cellStyle name="20% - Акцент6 4 9 6" xfId="26984"/>
    <cellStyle name="20% — акцент6 4 9 6" xfId="30836"/>
    <cellStyle name="20% - Акцент6 4 9 7" xfId="32209"/>
    <cellStyle name="20% — акцент6 4 9 7" xfId="34846"/>
    <cellStyle name="20% - Акцент6 4 9 8" xfId="36599"/>
    <cellStyle name="20% — акцент6 4 9 8" xfId="40451"/>
    <cellStyle name="20% - Акцент6 4 9 9" xfId="42024"/>
    <cellStyle name="20% — акцент6 4 9 9" xfId="46291"/>
    <cellStyle name="20% - Акцент6 4_данные со счетчиков" xfId="2819"/>
    <cellStyle name="20% — акцент6 4_данные со счетчиков" xfId="2588"/>
    <cellStyle name="20% - Акцент6 4_данные со счетчиков 10" xfId="38076"/>
    <cellStyle name="20% — акцент6 4_данные со счетчиков 10" xfId="37962"/>
    <cellStyle name="20% - Акцент6 4_данные со счетчиков 11" xfId="43791"/>
    <cellStyle name="20% — акцент6 4_данные со счетчиков 11" xfId="43564"/>
    <cellStyle name="20% - Акцент6 4_данные со счетчиков 12" xfId="47945"/>
    <cellStyle name="20% — акцент6 4_данные со счетчиков 12" xfId="47719"/>
    <cellStyle name="20% - Акцент6 4_данные со счетчиков 13" xfId="52026"/>
    <cellStyle name="20% — акцент6 4_данные со счетчиков 13" xfId="51817"/>
    <cellStyle name="20% - Акцент6 4_данные со счетчиков 14" xfId="55767"/>
    <cellStyle name="20% — акцент6 4_данные со счетчиков 14" xfId="55653"/>
    <cellStyle name="20% - Акцент6 4_данные со счетчиков 15" xfId="60280"/>
    <cellStyle name="20% — акцент6 4_данные со счетчиков 15" xfId="60166"/>
    <cellStyle name="20% - Акцент6 4_данные со счетчиков 2" xfId="5180"/>
    <cellStyle name="20% — акцент6 4_данные со счетчиков 2" xfId="5066"/>
    <cellStyle name="20% - Акцент6 4_данные со счетчиков 2 10" xfId="50234"/>
    <cellStyle name="20% — акцент6 4_данные со счетчиков 2 10" xfId="50124"/>
    <cellStyle name="20% - Акцент6 4_данные со счетчиков 2 11" xfId="54186"/>
    <cellStyle name="20% — акцент6 4_данные со счетчиков 2 11" xfId="54076"/>
    <cellStyle name="20% - Акцент6 4_данные со счетчиков 2 12" xfId="57073"/>
    <cellStyle name="20% — акцент6 4_данные со счетчиков 2 12" xfId="57007"/>
    <cellStyle name="20% - Акцент6 4_данные со счетчиков 2 13" xfId="62476"/>
    <cellStyle name="20% — акцент6 4_данные со счетчиков 2 13" xfId="62362"/>
    <cellStyle name="20% - Акцент6 4_данные со счетчиков 2 2" xfId="10591"/>
    <cellStyle name="20% — акцент6 4_данные со счетчиков 2 2" xfId="10477"/>
    <cellStyle name="20% - Акцент6 4_данные со счетчиков 2 3" xfId="15996"/>
    <cellStyle name="20% — акцент6 4_данные со счетчиков 2 3" xfId="15882"/>
    <cellStyle name="20% - Акцент6 4_данные со счетчиков 2 4" xfId="21454"/>
    <cellStyle name="20% — акцент6 4_данные со счетчиков 2 4" xfId="21340"/>
    <cellStyle name="20% - Акцент6 4_данные со счетчиков 2 5" xfId="25279"/>
    <cellStyle name="20% — акцент6 4_данные со счетчиков 2 5" xfId="25213"/>
    <cellStyle name="20% - Акцент6 4_данные со счетчиков 2 6" xfId="30657"/>
    <cellStyle name="20% — акцент6 4_данные со счетчиков 2 6" xfId="30543"/>
    <cellStyle name="20% - Акцент6 4_данные со счетчиков 2 7" xfId="34740"/>
    <cellStyle name="20% — акцент6 4_данные со счетчиков 2 7" xfId="34674"/>
    <cellStyle name="20% - Акцент6 4_данные со счетчиков 2 8" xfId="40272"/>
    <cellStyle name="20% — акцент6 4_данные со счетчиков 2 8" xfId="40158"/>
    <cellStyle name="20% - Акцент6 4_данные со счетчиков 2 9" xfId="46112"/>
    <cellStyle name="20% — акцент6 4_данные со счетчиков 2 9" xfId="45998"/>
    <cellStyle name="20% - Акцент6 4_данные со счетчиков 3" xfId="6081"/>
    <cellStyle name="20% — акцент6 4_данные со счетчиков 3" xfId="6027"/>
    <cellStyle name="20% - Акцент6 4_данные со счетчиков 3 10" xfId="51135"/>
    <cellStyle name="20% — акцент6 4_данные со счетчиков 3 10" xfId="51081"/>
    <cellStyle name="20% - Акцент6 4_данные со счетчиков 3 11" xfId="55087"/>
    <cellStyle name="20% — акцент6 4_данные со счетчиков 3 11" xfId="55033"/>
    <cellStyle name="20% - Акцент6 4_данные со счетчиков 3 12" xfId="57974"/>
    <cellStyle name="20% — акцент6 4_данные со счетчиков 3 12" xfId="57920"/>
    <cellStyle name="20% - Акцент6 4_данные со счетчиков 3 13" xfId="63377"/>
    <cellStyle name="20% — акцент6 4_данные со счетчиков 3 13" xfId="63323"/>
    <cellStyle name="20% - Акцент6 4_данные со счетчиков 3 2" xfId="11492"/>
    <cellStyle name="20% — акцент6 4_данные со счетчиков 3 2" xfId="11438"/>
    <cellStyle name="20% - Акцент6 4_данные со счетчиков 3 3" xfId="16897"/>
    <cellStyle name="20% — акцент6 4_данные со счетчиков 3 3" xfId="16843"/>
    <cellStyle name="20% - Акцент6 4_данные со счетчиков 3 4" xfId="22355"/>
    <cellStyle name="20% — акцент6 4_данные со счетчиков 3 4" xfId="22301"/>
    <cellStyle name="20% - Акцент6 4_данные со счетчиков 3 5" xfId="26071"/>
    <cellStyle name="20% — акцент6 4_данные со счетчиков 3 5" xfId="26017"/>
    <cellStyle name="20% - Акцент6 4_данные со счетчиков 3 6" xfId="31558"/>
    <cellStyle name="20% — акцент6 4_данные со счетчиков 3 6" xfId="31504"/>
    <cellStyle name="20% - Акцент6 4_данные со счетчиков 3 7" xfId="35568"/>
    <cellStyle name="20% — акцент6 4_данные со счетчиков 3 7" xfId="35514"/>
    <cellStyle name="20% - Акцент6 4_данные со счетчиков 3 8" xfId="41173"/>
    <cellStyle name="20% — акцент6 4_данные со счетчиков 3 8" xfId="41119"/>
    <cellStyle name="20% - Акцент6 4_данные со счетчиков 3 9" xfId="47013"/>
    <cellStyle name="20% — акцент6 4_данные со счетчиков 3 9" xfId="46959"/>
    <cellStyle name="20% - Акцент6 4_данные со счетчиков 4" xfId="8395"/>
    <cellStyle name="20% — акцент6 4_данные со счетчиков 4" xfId="8281"/>
    <cellStyle name="20% - Акцент6 4_данные со счетчиков 5" xfId="13800"/>
    <cellStyle name="20% — акцент6 4_данные со счетчиков 5" xfId="13686"/>
    <cellStyle name="20% - Акцент6 4_данные со счетчиков 6" xfId="19258"/>
    <cellStyle name="20% — акцент6 4_данные со счетчиков 6" xfId="19144"/>
    <cellStyle name="20% - Акцент6 4_данные со счетчиков 7" xfId="24211"/>
    <cellStyle name="20% — акцент6 4_данные со счетчиков 7" xfId="24106"/>
    <cellStyle name="20% - Акцент6 4_данные со счетчиков 8" xfId="28461"/>
    <cellStyle name="20% — акцент6 4_данные со счетчиков 8" xfId="28347"/>
    <cellStyle name="20% - Акцент6 4_данные со счетчиков 9" xfId="33540"/>
    <cellStyle name="20% — акцент6 4_данные со счетчиков 9" xfId="33426"/>
    <cellStyle name="20% - Акцент6 5" xfId="293"/>
    <cellStyle name="20% — акцент6 5" xfId="698"/>
    <cellStyle name="20% - Акцент6 5 10" xfId="3316"/>
    <cellStyle name="20% — акцент6 5 10" xfId="6600"/>
    <cellStyle name="20% - Акцент6 5 10 10" xfId="48428"/>
    <cellStyle name="20% - Акцент6 5 10 11" xfId="52501"/>
    <cellStyle name="20% - Акцент6 5 10 12" xfId="56081"/>
    <cellStyle name="20% - Акцент6 5 10 13" xfId="60612"/>
    <cellStyle name="20% - Акцент6 5 10 2" xfId="8727"/>
    <cellStyle name="20% - Акцент6 5 10 3" xfId="14132"/>
    <cellStyle name="20% - Акцент6 5 10 4" xfId="19590"/>
    <cellStyle name="20% - Акцент6 5 10 5" xfId="24380"/>
    <cellStyle name="20% - Акцент6 5 10 6" xfId="28793"/>
    <cellStyle name="20% - Акцент6 5 10 7" xfId="33780"/>
    <cellStyle name="20% - Акцент6 5 10 8" xfId="38408"/>
    <cellStyle name="20% - Акцент6 5 10 9" xfId="44282"/>
    <cellStyle name="20% - Акцент6 5 11" xfId="5266"/>
    <cellStyle name="20% — акцент6 5 11" xfId="12005"/>
    <cellStyle name="20% - Акцент6 5 11 10" xfId="50320"/>
    <cellStyle name="20% - Акцент6 5 11 11" xfId="54272"/>
    <cellStyle name="20% - Акцент6 5 11 12" xfId="57159"/>
    <cellStyle name="20% - Акцент6 5 11 13" xfId="62562"/>
    <cellStyle name="20% - Акцент6 5 11 2" xfId="10677"/>
    <cellStyle name="20% - Акцент6 5 11 3" xfId="16082"/>
    <cellStyle name="20% - Акцент6 5 11 4" xfId="21540"/>
    <cellStyle name="20% - Акцент6 5 11 5" xfId="25352"/>
    <cellStyle name="20% - Акцент6 5 11 6" xfId="30743"/>
    <cellStyle name="20% - Акцент6 5 11 7" xfId="34813"/>
    <cellStyle name="20% - Акцент6 5 11 8" xfId="40358"/>
    <cellStyle name="20% - Акцент6 5 11 9" xfId="46198"/>
    <cellStyle name="20% - Акцент6 5 12" xfId="6260"/>
    <cellStyle name="20% — акцент6 5 12" xfId="17463"/>
    <cellStyle name="20% - Акцент6 5 13" xfId="11665"/>
    <cellStyle name="20% — акцент6 5 13" xfId="22753"/>
    <cellStyle name="20% - Акцент6 5 14" xfId="17113"/>
    <cellStyle name="20% — акцент6 5 14" xfId="26665"/>
    <cellStyle name="20% - Акцент6 5 15" xfId="22451"/>
    <cellStyle name="20% — акцент6 5 15" xfId="31962"/>
    <cellStyle name="20% - Акцент6 5 16" xfId="26316"/>
    <cellStyle name="20% — акцент6 5 16" xfId="36271"/>
    <cellStyle name="20% - Акцент6 5 17" xfId="31660"/>
    <cellStyle name="20% — акцент6 5 17" xfId="41700"/>
    <cellStyle name="20% - Акцент6 5 18" xfId="35872"/>
    <cellStyle name="20% — акцент6 5 18" xfId="45403"/>
    <cellStyle name="20% - Акцент6 5 19" xfId="41307"/>
    <cellStyle name="20% — акцент6 5 19" xfId="48077"/>
    <cellStyle name="20% - Акцент6 5 2" xfId="787"/>
    <cellStyle name="20% — акцент6 5 2" xfId="1661"/>
    <cellStyle name="20% - Акцент6 5 2 10" xfId="17551"/>
    <cellStyle name="20% — акцент6 5 2 10" xfId="37225"/>
    <cellStyle name="20% - Акцент6 5 2 11" xfId="22832"/>
    <cellStyle name="20% — акцент6 5 2 11" xfId="42648"/>
    <cellStyle name="20% - Акцент6 5 2 12" xfId="26753"/>
    <cellStyle name="20% — акцент6 5 2 12" xfId="44919"/>
    <cellStyle name="20% - Акцент6 5 2 13" xfId="32041"/>
    <cellStyle name="20% — акцент6 5 2 13" xfId="49847"/>
    <cellStyle name="20% - Акцент6 5 2 14" xfId="36360"/>
    <cellStyle name="20% — акцент6 5 2 14" xfId="45308"/>
    <cellStyle name="20% - Акцент6 5 2 15" xfId="41787"/>
    <cellStyle name="20% — акцент6 5 2 15" xfId="59429"/>
    <cellStyle name="20% - Акцент6 5 2 16" xfId="46104"/>
    <cellStyle name="20% - Акцент6 5 2 17" xfId="48047"/>
    <cellStyle name="20% - Акцент6 5 2 18" xfId="52113"/>
    <cellStyle name="20% - Акцент6 5 2 19" xfId="58573"/>
    <cellStyle name="20% - Акцент6 5 2 2" xfId="1769"/>
    <cellStyle name="20% — акцент6 5 2 2" xfId="4325"/>
    <cellStyle name="20% - Акцент6 5 2 2 10" xfId="37333"/>
    <cellStyle name="20% — акцент6 5 2 2 10" xfId="49405"/>
    <cellStyle name="20% - Акцент6 5 2 2 11" xfId="42756"/>
    <cellStyle name="20% — акцент6 5 2 2 11" xfId="53399"/>
    <cellStyle name="20% - Акцент6 5 2 2 12" xfId="45742"/>
    <cellStyle name="20% — акцент6 5 2 2 12" xfId="56654"/>
    <cellStyle name="20% - Акцент6 5 2 2 13" xfId="49566"/>
    <cellStyle name="20% — акцент6 5 2 2 13" xfId="61621"/>
    <cellStyle name="20% - Акцент6 5 2 2 14" xfId="53344"/>
    <cellStyle name="20% - Акцент6 5 2 2 15" xfId="59537"/>
    <cellStyle name="20% - Акцент6 5 2 2 2" xfId="4434"/>
    <cellStyle name="20% — акцент6 5 2 2 2" xfId="9736"/>
    <cellStyle name="20% - Акцент6 5 2 2 2 10" xfId="49509"/>
    <cellStyle name="20% - Акцент6 5 2 2 2 11" xfId="53497"/>
    <cellStyle name="20% - Акцент6 5 2 2 2 12" xfId="56709"/>
    <cellStyle name="20% - Акцент6 5 2 2 2 13" xfId="61730"/>
    <cellStyle name="20% - Акцент6 5 2 2 2 2" xfId="9845"/>
    <cellStyle name="20% - Акцент6 5 2 2 2 3" xfId="15250"/>
    <cellStyle name="20% - Акцент6 5 2 2 2 4" xfId="20708"/>
    <cellStyle name="20% - Акцент6 5 2 2 2 5" xfId="24915"/>
    <cellStyle name="20% - Акцент6 5 2 2 2 6" xfId="29911"/>
    <cellStyle name="20% - Акцент6 5 2 2 2 7" xfId="34376"/>
    <cellStyle name="20% - Акцент6 5 2 2 2 8" xfId="39526"/>
    <cellStyle name="20% - Акцент6 5 2 2 2 9" xfId="45378"/>
    <cellStyle name="20% - Акцент6 5 2 2 3" xfId="5801"/>
    <cellStyle name="20% — акцент6 5 2 2 3" xfId="15141"/>
    <cellStyle name="20% - Акцент6 5 2 2 3 10" xfId="50855"/>
    <cellStyle name="20% - Акцент6 5 2 2 3 11" xfId="54807"/>
    <cellStyle name="20% - Акцент6 5 2 2 3 12" xfId="57694"/>
    <cellStyle name="20% - Акцент6 5 2 2 3 13" xfId="63097"/>
    <cellStyle name="20% - Акцент6 5 2 2 3 2" xfId="11212"/>
    <cellStyle name="20% - Акцент6 5 2 2 3 3" xfId="16617"/>
    <cellStyle name="20% - Акцент6 5 2 2 3 4" xfId="22075"/>
    <cellStyle name="20% - Акцент6 5 2 2 3 5" xfId="25791"/>
    <cellStyle name="20% - Акцент6 5 2 2 3 6" xfId="31278"/>
    <cellStyle name="20% - Акцент6 5 2 2 3 7" xfId="35288"/>
    <cellStyle name="20% - Акцент6 5 2 2 3 8" xfId="40893"/>
    <cellStyle name="20% - Акцент6 5 2 2 3 9" xfId="46733"/>
    <cellStyle name="20% - Акцент6 5 2 2 4" xfId="7652"/>
    <cellStyle name="20% — акцент6 5 2 2 4" xfId="20599"/>
    <cellStyle name="20% - Акцент6 5 2 2 5" xfId="13057"/>
    <cellStyle name="20% — акцент6 5 2 2 5" xfId="24860"/>
    <cellStyle name="20% - Акцент6 5 2 2 6" xfId="18515"/>
    <cellStyle name="20% — акцент6 5 2 2 6" xfId="29802"/>
    <cellStyle name="20% - Акцент6 5 2 2 7" xfId="23565"/>
    <cellStyle name="20% — акцент6 5 2 2 7" xfId="34321"/>
    <cellStyle name="20% - Акцент6 5 2 2 8" xfId="27718"/>
    <cellStyle name="20% — акцент6 5 2 2 8" xfId="39417"/>
    <cellStyle name="20% - Акцент6 5 2 2 9" xfId="32846"/>
    <cellStyle name="20% — акцент6 5 2 2 9" xfId="45269"/>
    <cellStyle name="20% - Акцент6 5 2 3" xfId="2406"/>
    <cellStyle name="20% — акцент6 5 2 3" xfId="5746"/>
    <cellStyle name="20% - Акцент6 5 2 3 10" xfId="43385"/>
    <cellStyle name="20% — акцент6 5 2 3 10" xfId="50800"/>
    <cellStyle name="20% - Акцент6 5 2 3 11" xfId="47539"/>
    <cellStyle name="20% — акцент6 5 2 3 11" xfId="54752"/>
    <cellStyle name="20% - Акцент6 5 2 3 12" xfId="51638"/>
    <cellStyle name="20% — акцент6 5 2 3 12" xfId="57639"/>
    <cellStyle name="20% - Акцент6 5 2 3 13" xfId="55530"/>
    <cellStyle name="20% — акцент6 5 2 3 13" xfId="63042"/>
    <cellStyle name="20% - Акцент6 5 2 3 14" xfId="60043"/>
    <cellStyle name="20% - Акцент6 5 2 3 2" xfId="4943"/>
    <cellStyle name="20% — акцент6 5 2 3 2" xfId="11157"/>
    <cellStyle name="20% - Акцент6 5 2 3 2 10" xfId="50005"/>
    <cellStyle name="20% - Акцент6 5 2 3 2 11" xfId="53960"/>
    <cellStyle name="20% - Акцент6 5 2 3 2 12" xfId="56956"/>
    <cellStyle name="20% - Акцент6 5 2 3 2 13" xfId="62239"/>
    <cellStyle name="20% - Акцент6 5 2 3 2 2" xfId="10354"/>
    <cellStyle name="20% - Акцент6 5 2 3 2 3" xfId="15759"/>
    <cellStyle name="20% - Акцент6 5 2 3 2 4" xfId="21217"/>
    <cellStyle name="20% - Акцент6 5 2 3 2 5" xfId="25162"/>
    <cellStyle name="20% - Акцент6 5 2 3 2 6" xfId="30420"/>
    <cellStyle name="20% - Акцент6 5 2 3 2 7" xfId="34623"/>
    <cellStyle name="20% - Акцент6 5 2 3 2 8" xfId="40035"/>
    <cellStyle name="20% - Акцент6 5 2 3 2 9" xfId="45876"/>
    <cellStyle name="20% - Акцент6 5 2 3 3" xfId="8158"/>
    <cellStyle name="20% — акцент6 5 2 3 3" xfId="16562"/>
    <cellStyle name="20% - Акцент6 5 2 3 4" xfId="13563"/>
    <cellStyle name="20% — акцент6 5 2 3 4" xfId="22020"/>
    <cellStyle name="20% - Акцент6 5 2 3 5" xfId="19021"/>
    <cellStyle name="20% — акцент6 5 2 3 5" xfId="25736"/>
    <cellStyle name="20% - Акцент6 5 2 3 6" xfId="23991"/>
    <cellStyle name="20% — акцент6 5 2 3 6" xfId="31223"/>
    <cellStyle name="20% - Акцент6 5 2 3 7" xfId="28224"/>
    <cellStyle name="20% — акцент6 5 2 3 7" xfId="35233"/>
    <cellStyle name="20% - Акцент6 5 2 3 8" xfId="33306"/>
    <cellStyle name="20% — акцент6 5 2 3 8" xfId="40838"/>
    <cellStyle name="20% - Акцент6 5 2 3 9" xfId="37839"/>
    <cellStyle name="20% — акцент6 5 2 3 9" xfId="46678"/>
    <cellStyle name="20% - Акцент6 5 2 4" xfId="2573"/>
    <cellStyle name="20% — акцент6 5 2 4" xfId="7544"/>
    <cellStyle name="20% - Акцент6 5 2 4 10" xfId="43550"/>
    <cellStyle name="20% - Акцент6 5 2 4 11" xfId="47704"/>
    <cellStyle name="20% - Акцент6 5 2 4 12" xfId="51802"/>
    <cellStyle name="20% - Акцент6 5 2 4 13" xfId="55645"/>
    <cellStyle name="20% - Акцент6 5 2 4 14" xfId="60158"/>
    <cellStyle name="20% - Акцент6 5 2 4 2" xfId="5058"/>
    <cellStyle name="20% - Акцент6 5 2 4 2 2" xfId="10469"/>
    <cellStyle name="20% - Акцент6 5 2 4 2 3" xfId="15874"/>
    <cellStyle name="20% - Акцент6 5 2 4 2 4" xfId="21332"/>
    <cellStyle name="20% - Акцент6 5 2 4 2 5" xfId="30535"/>
    <cellStyle name="20% - Акцент6 5 2 4 2 6" xfId="40150"/>
    <cellStyle name="20% - Акцент6 5 2 4 2 7" xfId="62354"/>
    <cellStyle name="20% - Акцент6 5 2 4 3" xfId="8273"/>
    <cellStyle name="20% - Акцент6 5 2 4 4" xfId="13678"/>
    <cellStyle name="20% - Акцент6 5 2 4 5" xfId="19136"/>
    <cellStyle name="20% - Акцент6 5 2 4 6" xfId="24098"/>
    <cellStyle name="20% - Акцент6 5 2 4 7" xfId="28339"/>
    <cellStyle name="20% - Акцент6 5 2 4 8" xfId="33418"/>
    <cellStyle name="20% - Акцент6 5 2 4 9" xfId="37954"/>
    <cellStyle name="20% - Акцент6 5 2 5" xfId="2788"/>
    <cellStyle name="20% — акцент6 5 2 5" xfId="12949"/>
    <cellStyle name="20% - Акцент6 5 2 5 10" xfId="43760"/>
    <cellStyle name="20% - Акцент6 5 2 5 11" xfId="47915"/>
    <cellStyle name="20% - Акцент6 5 2 5 12" xfId="51999"/>
    <cellStyle name="20% - Акцент6 5 2 5 13" xfId="55762"/>
    <cellStyle name="20% - Акцент6 5 2 5 14" xfId="60275"/>
    <cellStyle name="20% - Акцент6 5 2 5 2" xfId="5175"/>
    <cellStyle name="20% - Акцент6 5 2 5 2 2" xfId="10586"/>
    <cellStyle name="20% - Акцент6 5 2 5 2 3" xfId="15991"/>
    <cellStyle name="20% - Акцент6 5 2 5 2 4" xfId="21449"/>
    <cellStyle name="20% - Акцент6 5 2 5 2 5" xfId="30652"/>
    <cellStyle name="20% - Акцент6 5 2 5 2 6" xfId="40267"/>
    <cellStyle name="20% - Акцент6 5 2 5 2 7" xfId="62471"/>
    <cellStyle name="20% - Акцент6 5 2 5 3" xfId="8390"/>
    <cellStyle name="20% - Акцент6 5 2 5 4" xfId="13795"/>
    <cellStyle name="20% - Акцент6 5 2 5 5" xfId="19253"/>
    <cellStyle name="20% - Акцент6 5 2 5 6" xfId="24206"/>
    <cellStyle name="20% - Акцент6 5 2 5 7" xfId="28456"/>
    <cellStyle name="20% - Акцент6 5 2 5 8" xfId="33535"/>
    <cellStyle name="20% - Акцент6 5 2 5 9" xfId="38071"/>
    <cellStyle name="20% - Акцент6 5 2 6" xfId="3737"/>
    <cellStyle name="20% — акцент6 5 2 6" xfId="18407"/>
    <cellStyle name="20% - Акцент6 5 2 6 10" xfId="48841"/>
    <cellStyle name="20% - Акцент6 5 2 6 11" xfId="52893"/>
    <cellStyle name="20% - Акцент6 5 2 6 12" xfId="56421"/>
    <cellStyle name="20% - Акцент6 5 2 6 13" xfId="61033"/>
    <cellStyle name="20% - Акцент6 5 2 6 2" xfId="9148"/>
    <cellStyle name="20% - Акцент6 5 2 6 3" xfId="14553"/>
    <cellStyle name="20% - Акцент6 5 2 6 4" xfId="20011"/>
    <cellStyle name="20% - Акцент6 5 2 6 5" xfId="24627"/>
    <cellStyle name="20% - Акцент6 5 2 6 6" xfId="29214"/>
    <cellStyle name="20% - Акцент6 5 2 6 7" xfId="34088"/>
    <cellStyle name="20% - Акцент6 5 2 6 8" xfId="38829"/>
    <cellStyle name="20% - Акцент6 5 2 6 9" xfId="44698"/>
    <cellStyle name="20% - Акцент6 5 2 7" xfId="5513"/>
    <cellStyle name="20% — акцент6 5 2 7" xfId="23478"/>
    <cellStyle name="20% - Акцент6 5 2 7 10" xfId="54519"/>
    <cellStyle name="20% - Акцент6 5 2 7 11" xfId="57406"/>
    <cellStyle name="20% - Акцент6 5 2 7 12" xfId="62809"/>
    <cellStyle name="20% - Акцент6 5 2 7 2" xfId="10924"/>
    <cellStyle name="20% - Акцент6 5 2 7 3" xfId="16329"/>
    <cellStyle name="20% - Акцент6 5 2 7 4" xfId="21787"/>
    <cellStyle name="20% - Акцент6 5 2 7 5" xfId="30990"/>
    <cellStyle name="20% - Акцент6 5 2 7 6" xfId="35000"/>
    <cellStyle name="20% - Акцент6 5 2 7 7" xfId="40605"/>
    <cellStyle name="20% - Акцент6 5 2 7 8" xfId="46445"/>
    <cellStyle name="20% - Акцент6 5 2 7 9" xfId="50567"/>
    <cellStyle name="20% - Акцент6 5 2 8" xfId="6688"/>
    <cellStyle name="20% — акцент6 5 2 8" xfId="27610"/>
    <cellStyle name="20% - Акцент6 5 2 9" xfId="12093"/>
    <cellStyle name="20% — акцент6 5 2 9" xfId="32759"/>
    <cellStyle name="20% - Акцент6 5 2_данные со счетчиков" xfId="2854"/>
    <cellStyle name="20% - Акцент6 5 20" xfId="43999"/>
    <cellStyle name="20% — акцент6 5 20" xfId="52144"/>
    <cellStyle name="20% - Акцент6 5 21" xfId="48149"/>
    <cellStyle name="20% — акцент6 5 21" xfId="58485"/>
    <cellStyle name="20% - Акцент6 5 22" xfId="52219"/>
    <cellStyle name="20% - Акцент6 5 23" xfId="58145"/>
    <cellStyle name="20% - Акцент6 5 3" xfId="597"/>
    <cellStyle name="20% — акцент6 5 3" xfId="2296"/>
    <cellStyle name="20% - Акцент6 5 3 10" xfId="22660"/>
    <cellStyle name="20% — акцент6 5 3 10" xfId="37752"/>
    <cellStyle name="20% - Акцент6 5 3 11" xfId="26564"/>
    <cellStyle name="20% — акцент6 5 3 11" xfId="43277"/>
    <cellStyle name="20% - Акцент6 5 3 12" xfId="31869"/>
    <cellStyle name="20% — акцент6 5 3 12" xfId="47432"/>
    <cellStyle name="20% - Акцент6 5 3 13" xfId="36170"/>
    <cellStyle name="20% — акцент6 5 3 13" xfId="51534"/>
    <cellStyle name="20% - Акцент6 5 3 14" xfId="41601"/>
    <cellStyle name="20% — акцент6 5 3 14" xfId="55443"/>
    <cellStyle name="20% - Акцент6 5 3 15" xfId="45441"/>
    <cellStyle name="20% — акцент6 5 3 15" xfId="59956"/>
    <cellStyle name="20% - Акцент6 5 3 16" xfId="49372"/>
    <cellStyle name="20% - Акцент6 5 3 17" xfId="52181"/>
    <cellStyle name="20% - Акцент6 5 3 18" xfId="58384"/>
    <cellStyle name="20% - Акцент6 5 3 2" xfId="1560"/>
    <cellStyle name="20% — акцент6 5 3 2" xfId="4856"/>
    <cellStyle name="20% - Акцент6 5 3 2 10" xfId="37124"/>
    <cellStyle name="20% — акцент6 5 3 2 10" xfId="49919"/>
    <cellStyle name="20% - Акцент6 5 3 2 11" xfId="42549"/>
    <cellStyle name="20% — акцент6 5 3 2 11" xfId="53877"/>
    <cellStyle name="20% - Акцент6 5 3 2 12" xfId="45336"/>
    <cellStyle name="20% — акцент6 5 3 2 12" xfId="56890"/>
    <cellStyle name="20% - Акцент6 5 3 2 13" xfId="47852"/>
    <cellStyle name="20% — акцент6 5 3 2 13" xfId="62152"/>
    <cellStyle name="20% - Акцент6 5 3 2 14" xfId="51271"/>
    <cellStyle name="20% - Акцент6 5 3 2 15" xfId="59328"/>
    <cellStyle name="20% - Акцент6 5 3 2 2" xfId="4224"/>
    <cellStyle name="20% — акцент6 5 3 2 2" xfId="10267"/>
    <cellStyle name="20% - Акцент6 5 3 2 2 10" xfId="49309"/>
    <cellStyle name="20% - Акцент6 5 3 2 2 11" xfId="53318"/>
    <cellStyle name="20% - Акцент6 5 3 2 2 12" xfId="56649"/>
    <cellStyle name="20% - Акцент6 5 3 2 2 13" xfId="61520"/>
    <cellStyle name="20% - Акцент6 5 3 2 2 2" xfId="9635"/>
    <cellStyle name="20% - Акцент6 5 3 2 2 3" xfId="15040"/>
    <cellStyle name="20% - Акцент6 5 3 2 2 4" xfId="20498"/>
    <cellStyle name="20% - Акцент6 5 3 2 2 5" xfId="24855"/>
    <cellStyle name="20% - Акцент6 5 3 2 2 6" xfId="29701"/>
    <cellStyle name="20% - Акцент6 5 3 2 2 7" xfId="34316"/>
    <cellStyle name="20% - Акцент6 5 3 2 2 8" xfId="39316"/>
    <cellStyle name="20% - Акцент6 5 3 2 2 9" xfId="45171"/>
    <cellStyle name="20% - Акцент6 5 3 2 3" xfId="5741"/>
    <cellStyle name="20% — акцент6 5 3 2 3" xfId="15672"/>
    <cellStyle name="20% - Акцент6 5 3 2 3 10" xfId="50795"/>
    <cellStyle name="20% - Акцент6 5 3 2 3 11" xfId="54747"/>
    <cellStyle name="20% - Акцент6 5 3 2 3 12" xfId="57634"/>
    <cellStyle name="20% - Акцент6 5 3 2 3 13" xfId="63037"/>
    <cellStyle name="20% - Акцент6 5 3 2 3 2" xfId="11152"/>
    <cellStyle name="20% - Акцент6 5 3 2 3 3" xfId="16557"/>
    <cellStyle name="20% - Акцент6 5 3 2 3 4" xfId="22015"/>
    <cellStyle name="20% - Акцент6 5 3 2 3 5" xfId="25731"/>
    <cellStyle name="20% - Акцент6 5 3 2 3 6" xfId="31218"/>
    <cellStyle name="20% - Акцент6 5 3 2 3 7" xfId="35228"/>
    <cellStyle name="20% - Акцент6 5 3 2 3 8" xfId="40833"/>
    <cellStyle name="20% - Акцент6 5 3 2 3 9" xfId="46673"/>
    <cellStyle name="20% - Акцент6 5 3 2 4" xfId="7443"/>
    <cellStyle name="20% — акцент6 5 3 2 4" xfId="21130"/>
    <cellStyle name="20% - Акцент6 5 3 2 5" xfId="12848"/>
    <cellStyle name="20% — акцент6 5 3 2 5" xfId="25096"/>
    <cellStyle name="20% - Акцент6 5 3 2 6" xfId="18306"/>
    <cellStyle name="20% — акцент6 5 3 2 6" xfId="30333"/>
    <cellStyle name="20% - Акцент6 5 3 2 7" xfId="23409"/>
    <cellStyle name="20% — акцент6 5 3 2 7" xfId="34557"/>
    <cellStyle name="20% - Акцент6 5 3 2 8" xfId="27509"/>
    <cellStyle name="20% — акцент6 5 3 2 8" xfId="39948"/>
    <cellStyle name="20% - Акцент6 5 3 2 9" xfId="32690"/>
    <cellStyle name="20% — акцент6 5 3 2 9" xfId="45790"/>
    <cellStyle name="20% - Акцент6 5 3 3" xfId="2368"/>
    <cellStyle name="20% — акцент6 5 3 3" xfId="5948"/>
    <cellStyle name="20% - Акцент6 5 3 3 10" xfId="43347"/>
    <cellStyle name="20% — акцент6 5 3 3 10" xfId="51002"/>
    <cellStyle name="20% - Акцент6 5 3 3 11" xfId="47502"/>
    <cellStyle name="20% — акцент6 5 3 3 11" xfId="54954"/>
    <cellStyle name="20% - Акцент6 5 3 3 12" xfId="51600"/>
    <cellStyle name="20% — акцент6 5 3 3 12" xfId="57841"/>
    <cellStyle name="20% - Акцент6 5 3 3 13" xfId="55497"/>
    <cellStyle name="20% — акцент6 5 3 3 13" xfId="63244"/>
    <cellStyle name="20% - Акцент6 5 3 3 14" xfId="60010"/>
    <cellStyle name="20% - Акцент6 5 3 3 2" xfId="4910"/>
    <cellStyle name="20% — акцент6 5 3 3 2" xfId="11359"/>
    <cellStyle name="20% - Акцент6 5 3 3 2 10" xfId="49972"/>
    <cellStyle name="20% - Акцент6 5 3 3 2 11" xfId="53927"/>
    <cellStyle name="20% - Акцент6 5 3 3 2 12" xfId="56928"/>
    <cellStyle name="20% - Акцент6 5 3 3 2 13" xfId="62206"/>
    <cellStyle name="20% - Акцент6 5 3 3 2 2" xfId="10321"/>
    <cellStyle name="20% - Акцент6 5 3 3 2 3" xfId="15726"/>
    <cellStyle name="20% - Акцент6 5 3 3 2 4" xfId="21184"/>
    <cellStyle name="20% - Акцент6 5 3 3 2 5" xfId="25134"/>
    <cellStyle name="20% - Акцент6 5 3 3 2 6" xfId="30387"/>
    <cellStyle name="20% - Акцент6 5 3 3 2 7" xfId="34595"/>
    <cellStyle name="20% - Акцент6 5 3 3 2 8" xfId="40002"/>
    <cellStyle name="20% - Акцент6 5 3 3 2 9" xfId="45844"/>
    <cellStyle name="20% - Акцент6 5 3 3 3" xfId="8125"/>
    <cellStyle name="20% — акцент6 5 3 3 3" xfId="16764"/>
    <cellStyle name="20% - Акцент6 5 3 3 4" xfId="13530"/>
    <cellStyle name="20% — акцент6 5 3 3 4" xfId="22222"/>
    <cellStyle name="20% - Акцент6 5 3 3 5" xfId="18988"/>
    <cellStyle name="20% — акцент6 5 3 3 5" xfId="25938"/>
    <cellStyle name="20% - Акцент6 5 3 3 6" xfId="23958"/>
    <cellStyle name="20% — акцент6 5 3 3 6" xfId="31425"/>
    <cellStyle name="20% - Акцент6 5 3 3 7" xfId="28191"/>
    <cellStyle name="20% — акцент6 5 3 3 7" xfId="35435"/>
    <cellStyle name="20% - Акцент6 5 3 3 8" xfId="33273"/>
    <cellStyle name="20% — акцент6 5 3 3 8" xfId="41040"/>
    <cellStyle name="20% - Акцент6 5 3 3 9" xfId="37806"/>
    <cellStyle name="20% — акцент6 5 3 3 9" xfId="46880"/>
    <cellStyle name="20% - Акцент6 5 3 4" xfId="2559"/>
    <cellStyle name="20% — акцент6 5 3 4" xfId="8071"/>
    <cellStyle name="20% - Акцент6 5 3 4 10" xfId="43536"/>
    <cellStyle name="20% - Акцент6 5 3 4 11" xfId="47690"/>
    <cellStyle name="20% - Акцент6 5 3 4 12" xfId="51788"/>
    <cellStyle name="20% - Акцент6 5 3 4 13" xfId="55632"/>
    <cellStyle name="20% - Акцент6 5 3 4 14" xfId="60145"/>
    <cellStyle name="20% - Акцент6 5 3 4 2" xfId="5045"/>
    <cellStyle name="20% - Акцент6 5 3 4 2 2" xfId="10456"/>
    <cellStyle name="20% - Акцент6 5 3 4 2 3" xfId="15861"/>
    <cellStyle name="20% - Акцент6 5 3 4 2 4" xfId="21319"/>
    <cellStyle name="20% - Акцент6 5 3 4 2 5" xfId="30522"/>
    <cellStyle name="20% - Акцент6 5 3 4 2 6" xfId="40137"/>
    <cellStyle name="20% - Акцент6 5 3 4 2 7" xfId="62341"/>
    <cellStyle name="20% - Акцент6 5 3 4 3" xfId="8260"/>
    <cellStyle name="20% - Акцент6 5 3 4 4" xfId="13665"/>
    <cellStyle name="20% - Акцент6 5 3 4 5" xfId="19123"/>
    <cellStyle name="20% - Акцент6 5 3 4 6" xfId="24085"/>
    <cellStyle name="20% - Акцент6 5 3 4 7" xfId="28326"/>
    <cellStyle name="20% - Акцент6 5 3 4 8" xfId="33405"/>
    <cellStyle name="20% - Акцент6 5 3 4 9" xfId="37941"/>
    <cellStyle name="20% - Акцент6 5 3 5" xfId="3527"/>
    <cellStyle name="20% — акцент6 5 3 5" xfId="13476"/>
    <cellStyle name="20% - Акцент6 5 3 5 10" xfId="48636"/>
    <cellStyle name="20% - Акцент6 5 3 5 11" xfId="52699"/>
    <cellStyle name="20% - Акцент6 5 3 5 12" xfId="56265"/>
    <cellStyle name="20% - Акцент6 5 3 5 13" xfId="60823"/>
    <cellStyle name="20% - Акцент6 5 3 5 2" xfId="8938"/>
    <cellStyle name="20% - Акцент6 5 3 5 3" xfId="14343"/>
    <cellStyle name="20% - Акцент6 5 3 5 4" xfId="19801"/>
    <cellStyle name="20% - Акцент6 5 3 5 5" xfId="24472"/>
    <cellStyle name="20% - Акцент6 5 3 5 6" xfId="29004"/>
    <cellStyle name="20% - Акцент6 5 3 5 7" xfId="33932"/>
    <cellStyle name="20% - Акцент6 5 3 5 8" xfId="38619"/>
    <cellStyle name="20% - Акцент6 5 3 5 9" xfId="44492"/>
    <cellStyle name="20% - Акцент6 5 3 6" xfId="5410"/>
    <cellStyle name="20% — акцент6 5 3 6" xfId="18934"/>
    <cellStyle name="20% - Акцент6 5 3 6 10" xfId="50464"/>
    <cellStyle name="20% - Акцент6 5 3 6 11" xfId="54416"/>
    <cellStyle name="20% - Акцент6 5 3 6 12" xfId="57303"/>
    <cellStyle name="20% - Акцент6 5 3 6 13" xfId="62706"/>
    <cellStyle name="20% - Акцент6 5 3 6 2" xfId="10821"/>
    <cellStyle name="20% - Акцент6 5 3 6 3" xfId="16226"/>
    <cellStyle name="20% - Акцент6 5 3 6 4" xfId="21684"/>
    <cellStyle name="20% - Акцент6 5 3 6 5" xfId="25424"/>
    <cellStyle name="20% - Акцент6 5 3 6 6" xfId="30887"/>
    <cellStyle name="20% - Акцент6 5 3 6 7" xfId="34897"/>
    <cellStyle name="20% - Акцент6 5 3 6 8" xfId="40502"/>
    <cellStyle name="20% - Акцент6 5 3 6 9" xfId="46342"/>
    <cellStyle name="20% - Акцент6 5 3 7" xfId="6499"/>
    <cellStyle name="20% — акцент6 5 3 7" xfId="23905"/>
    <cellStyle name="20% - Акцент6 5 3 8" xfId="11904"/>
    <cellStyle name="20% — акцент6 5 3 8" xfId="28137"/>
    <cellStyle name="20% - Акцент6 5 3 9" xfId="17362"/>
    <cellStyle name="20% — акцент6 5 3 9" xfId="33220"/>
    <cellStyle name="20% - Акцент6 5 3_данные со счетчиков" xfId="2595"/>
    <cellStyle name="20% - Акцент6 5 4" xfId="1314"/>
    <cellStyle name="20% — акцент6 5 4" xfId="2152"/>
    <cellStyle name="20% - Акцент6 5 4 10" xfId="36883"/>
    <cellStyle name="20% — акцент6 5 4 10" xfId="37658"/>
    <cellStyle name="20% - Акцент6 5 4 11" xfId="42306"/>
    <cellStyle name="20% — акцент6 5 4 11" xfId="43134"/>
    <cellStyle name="20% - Акцент6 5 4 12" xfId="45366"/>
    <cellStyle name="20% — акцент6 5 4 12" xfId="47292"/>
    <cellStyle name="20% - Акцент6 5 4 13" xfId="49297"/>
    <cellStyle name="20% — акцент6 5 4 13" xfId="51401"/>
    <cellStyle name="20% - Акцент6 5 4 14" xfId="53142"/>
    <cellStyle name="20% — акцент6 5 4 14" xfId="55349"/>
    <cellStyle name="20% - Акцент6 5 4 15" xfId="59087"/>
    <cellStyle name="20% — акцент6 5 4 15" xfId="59862"/>
    <cellStyle name="20% - Акцент6 5 4 2" xfId="3983"/>
    <cellStyle name="20% — акцент6 5 4 2" xfId="4762"/>
    <cellStyle name="20% - Акцент6 5 4 2 10" xfId="49077"/>
    <cellStyle name="20% — акцент6 5 4 2 10" xfId="49828"/>
    <cellStyle name="20% - Акцент6 5 4 2 11" xfId="53115"/>
    <cellStyle name="20% — акцент6 5 4 2 11" xfId="53790"/>
    <cellStyle name="20% - Акцент6 5 4 2 12" xfId="56570"/>
    <cellStyle name="20% — акцент6 5 4 2 12" xfId="56839"/>
    <cellStyle name="20% - Акцент6 5 4 2 13" xfId="61279"/>
    <cellStyle name="20% — акцент6 5 4 2 13" xfId="62058"/>
    <cellStyle name="20% - Акцент6 5 4 2 2" xfId="9394"/>
    <cellStyle name="20% — акцент6 5 4 2 2" xfId="10173"/>
    <cellStyle name="20% - Акцент6 5 4 2 3" xfId="14799"/>
    <cellStyle name="20% — акцент6 5 4 2 3" xfId="15578"/>
    <cellStyle name="20% - Акцент6 5 4 2 4" xfId="20257"/>
    <cellStyle name="20% — акцент6 5 4 2 4" xfId="21036"/>
    <cellStyle name="20% - Акцент6 5 4 2 5" xfId="24776"/>
    <cellStyle name="20% — акцент6 5 4 2 5" xfId="25045"/>
    <cellStyle name="20% - Акцент6 5 4 2 6" xfId="29460"/>
    <cellStyle name="20% — акцент6 5 4 2 6" xfId="30239"/>
    <cellStyle name="20% - Акцент6 5 4 2 7" xfId="34237"/>
    <cellStyle name="20% — акцент6 5 4 2 7" xfId="34506"/>
    <cellStyle name="20% - Акцент6 5 4 2 8" xfId="39075"/>
    <cellStyle name="20% — акцент6 5 4 2 8" xfId="39854"/>
    <cellStyle name="20% - Акцент6 5 4 2 9" xfId="44937"/>
    <cellStyle name="20% — акцент6 5 4 2 9" xfId="45696"/>
    <cellStyle name="20% - Акцент6 5 4 3" xfId="5662"/>
    <cellStyle name="20% — акцент6 5 4 3" xfId="5906"/>
    <cellStyle name="20% - Акцент6 5 4 3 10" xfId="50716"/>
    <cellStyle name="20% — акцент6 5 4 3 10" xfId="50960"/>
    <cellStyle name="20% - Акцент6 5 4 3 11" xfId="54668"/>
    <cellStyle name="20% — акцент6 5 4 3 11" xfId="54912"/>
    <cellStyle name="20% - Акцент6 5 4 3 12" xfId="57555"/>
    <cellStyle name="20% — акцент6 5 4 3 12" xfId="57799"/>
    <cellStyle name="20% - Акцент6 5 4 3 13" xfId="62958"/>
    <cellStyle name="20% — акцент6 5 4 3 13" xfId="63202"/>
    <cellStyle name="20% - Акцент6 5 4 3 2" xfId="11073"/>
    <cellStyle name="20% — акцент6 5 4 3 2" xfId="11317"/>
    <cellStyle name="20% - Акцент6 5 4 3 3" xfId="16478"/>
    <cellStyle name="20% — акцент6 5 4 3 3" xfId="16722"/>
    <cellStyle name="20% - Акцент6 5 4 3 4" xfId="21936"/>
    <cellStyle name="20% — акцент6 5 4 3 4" xfId="22180"/>
    <cellStyle name="20% - Акцент6 5 4 3 5" xfId="25652"/>
    <cellStyle name="20% — акцент6 5 4 3 5" xfId="25896"/>
    <cellStyle name="20% - Акцент6 5 4 3 6" xfId="31139"/>
    <cellStyle name="20% — акцент6 5 4 3 6" xfId="31383"/>
    <cellStyle name="20% - Акцент6 5 4 3 7" xfId="35149"/>
    <cellStyle name="20% — акцент6 5 4 3 7" xfId="35393"/>
    <cellStyle name="20% - Акцент6 5 4 3 8" xfId="40754"/>
    <cellStyle name="20% — акцент6 5 4 3 8" xfId="40998"/>
    <cellStyle name="20% - Акцент6 5 4 3 9" xfId="46594"/>
    <cellStyle name="20% — акцент6 5 4 3 9" xfId="46838"/>
    <cellStyle name="20% - Акцент6 5 4 4" xfId="7202"/>
    <cellStyle name="20% — акцент6 5 4 4" xfId="7977"/>
    <cellStyle name="20% - Акцент6 5 4 5" xfId="12607"/>
    <cellStyle name="20% — акцент6 5 4 5" xfId="13382"/>
    <cellStyle name="20% - Акцент6 5 4 6" xfId="18065"/>
    <cellStyle name="20% — акцент6 5 4 6" xfId="18840"/>
    <cellStyle name="20% - Акцент6 5 4 7" xfId="23195"/>
    <cellStyle name="20% — акцент6 5 4 7" xfId="23819"/>
    <cellStyle name="20% - Акцент6 5 4 8" xfId="27268"/>
    <cellStyle name="20% — акцент6 5 4 8" xfId="28043"/>
    <cellStyle name="20% - Акцент6 5 4 9" xfId="32476"/>
    <cellStyle name="20% — акцент6 5 4 9" xfId="33129"/>
    <cellStyle name="20% - Акцент6 5 5" xfId="1951"/>
    <cellStyle name="20% — акцент6 5 5" xfId="2690"/>
    <cellStyle name="20% - Акцент6 5 5 10" xfId="37507"/>
    <cellStyle name="20% — акцент6 5 5 10" xfId="38015"/>
    <cellStyle name="20% - Акцент6 5 5 11" xfId="42934"/>
    <cellStyle name="20% — акцент6 5 5 11" xfId="43664"/>
    <cellStyle name="20% - Акцент6 5 5 12" xfId="36054"/>
    <cellStyle name="20% — акцент6 5 5 12" xfId="47820"/>
    <cellStyle name="20% - Акцент6 5 5 13" xfId="42602"/>
    <cellStyle name="20% — акцент6 5 5 13" xfId="51911"/>
    <cellStyle name="20% - Акцент6 5 5 14" xfId="55198"/>
    <cellStyle name="20% — акцент6 5 5 14" xfId="55706"/>
    <cellStyle name="20% - Акцент6 5 5 15" xfId="59711"/>
    <cellStyle name="20% — акцент6 5 5 15" xfId="60219"/>
    <cellStyle name="20% - Акцент6 5 5 2" xfId="4611"/>
    <cellStyle name="20% — акцент6 5 5 2" xfId="5119"/>
    <cellStyle name="20% - Акцент6 5 5 2 10" xfId="49680"/>
    <cellStyle name="20% — акцент6 5 5 2 10" xfId="50176"/>
    <cellStyle name="20% - Акцент6 5 5 2 11" xfId="53651"/>
    <cellStyle name="20% — акцент6 5 5 2 11" xfId="54128"/>
    <cellStyle name="20% - Акцент6 5 5 2 12" xfId="56764"/>
    <cellStyle name="20% — акцент6 5 5 2 12" xfId="57042"/>
    <cellStyle name="20% - Акцент6 5 5 2 13" xfId="61907"/>
    <cellStyle name="20% — акцент6 5 5 2 13" xfId="62415"/>
    <cellStyle name="20% - Акцент6 5 5 2 2" xfId="10022"/>
    <cellStyle name="20% — акцент6 5 5 2 2" xfId="10530"/>
    <cellStyle name="20% - Акцент6 5 5 2 3" xfId="15427"/>
    <cellStyle name="20% — акцент6 5 5 2 3" xfId="15935"/>
    <cellStyle name="20% - Акцент6 5 5 2 4" xfId="20885"/>
    <cellStyle name="20% — акцент6 5 5 2 4" xfId="21393"/>
    <cellStyle name="20% - Акцент6 5 5 2 5" xfId="24970"/>
    <cellStyle name="20% — акцент6 5 5 2 5" xfId="25248"/>
    <cellStyle name="20% - Акцент6 5 5 2 6" xfId="30088"/>
    <cellStyle name="20% — акцент6 5 5 2 6" xfId="30596"/>
    <cellStyle name="20% - Акцент6 5 5 2 7" xfId="34431"/>
    <cellStyle name="20% — акцент6 5 5 2 7" xfId="34709"/>
    <cellStyle name="20% - Акцент6 5 5 2 8" xfId="39703"/>
    <cellStyle name="20% — акцент6 5 5 2 8" xfId="40211"/>
    <cellStyle name="20% - Акцент6 5 5 2 9" xfId="45547"/>
    <cellStyle name="20% — акцент6 5 5 2 9" xfId="46051"/>
    <cellStyle name="20% - Акцент6 5 5 3" xfId="5855"/>
    <cellStyle name="20% — акцент6 5 5 3" xfId="6062"/>
    <cellStyle name="20% - Акцент6 5 5 3 10" xfId="50909"/>
    <cellStyle name="20% — акцент6 5 5 3 10" xfId="51116"/>
    <cellStyle name="20% - Акцент6 5 5 3 11" xfId="54861"/>
    <cellStyle name="20% — акцент6 5 5 3 11" xfId="55068"/>
    <cellStyle name="20% - Акцент6 5 5 3 12" xfId="57748"/>
    <cellStyle name="20% — акцент6 5 5 3 12" xfId="57955"/>
    <cellStyle name="20% - Акцент6 5 5 3 13" xfId="63151"/>
    <cellStyle name="20% — акцент6 5 5 3 13" xfId="63358"/>
    <cellStyle name="20% - Акцент6 5 5 3 2" xfId="11266"/>
    <cellStyle name="20% — акцент6 5 5 3 2" xfId="11473"/>
    <cellStyle name="20% - Акцент6 5 5 3 3" xfId="16671"/>
    <cellStyle name="20% — акцент6 5 5 3 3" xfId="16878"/>
    <cellStyle name="20% - Акцент6 5 5 3 4" xfId="22129"/>
    <cellStyle name="20% — акцент6 5 5 3 4" xfId="22336"/>
    <cellStyle name="20% - Акцент6 5 5 3 5" xfId="25845"/>
    <cellStyle name="20% — акцент6 5 5 3 5" xfId="26052"/>
    <cellStyle name="20% - Акцент6 5 5 3 6" xfId="31332"/>
    <cellStyle name="20% — акцент6 5 5 3 6" xfId="31539"/>
    <cellStyle name="20% - Акцент6 5 5 3 7" xfId="35342"/>
    <cellStyle name="20% — акцент6 5 5 3 7" xfId="35549"/>
    <cellStyle name="20% - Акцент6 5 5 3 8" xfId="40947"/>
    <cellStyle name="20% — акцент6 5 5 3 8" xfId="41154"/>
    <cellStyle name="20% - Акцент6 5 5 3 9" xfId="46787"/>
    <cellStyle name="20% — акцент6 5 5 3 9" xfId="46994"/>
    <cellStyle name="20% - Акцент6 5 5 4" xfId="7826"/>
    <cellStyle name="20% — акцент6 5 5 4" xfId="8334"/>
    <cellStyle name="20% - Акцент6 5 5 5" xfId="13231"/>
    <cellStyle name="20% — акцент6 5 5 5" xfId="13739"/>
    <cellStyle name="20% - Акцент6 5 5 6" xfId="18689"/>
    <cellStyle name="20% — акцент6 5 5 6" xfId="19197"/>
    <cellStyle name="20% - Акцент6 5 5 7" xfId="23690"/>
    <cellStyle name="20% — акцент6 5 5 7" xfId="24154"/>
    <cellStyle name="20% - Акцент6 5 5 8" xfId="27892"/>
    <cellStyle name="20% — акцент6 5 5 8" xfId="28400"/>
    <cellStyle name="20% - Акцент6 5 5 9" xfId="32983"/>
    <cellStyle name="20% — акцент6 5 5 9" xfId="33479"/>
    <cellStyle name="20% - Акцент6 5 6" xfId="1425"/>
    <cellStyle name="20% — акцент6 5 6" xfId="1162"/>
    <cellStyle name="20% - Акцент6 5 6 10" xfId="36992"/>
    <cellStyle name="20% — акцент6 5 6 10" xfId="44953"/>
    <cellStyle name="20% - Акцент6 5 6 11" xfId="42416"/>
    <cellStyle name="20% — акцент6 5 6 11" xfId="49889"/>
    <cellStyle name="20% - Акцент6 5 6 12" xfId="45595"/>
    <cellStyle name="20% — акцент6 5 6 12" xfId="52024"/>
    <cellStyle name="20% - Акцент6 5 6 13" xfId="49521"/>
    <cellStyle name="20% — акцент6 5 6 13" xfId="58938"/>
    <cellStyle name="20% - Акцент6 5 6 14" xfId="47840"/>
    <cellStyle name="20% - Акцент6 5 6 15" xfId="59196"/>
    <cellStyle name="20% - Акцент6 5 6 2" xfId="4092"/>
    <cellStyle name="20% — акцент6 5 6 2" xfId="7053"/>
    <cellStyle name="20% - Акцент6 5 6 2 10" xfId="49181"/>
    <cellStyle name="20% - Акцент6 5 6 2 11" xfId="53202"/>
    <cellStyle name="20% - Акцент6 5 6 2 12" xfId="56593"/>
    <cellStyle name="20% - Акцент6 5 6 2 13" xfId="61388"/>
    <cellStyle name="20% - Акцент6 5 6 2 2" xfId="9503"/>
    <cellStyle name="20% - Акцент6 5 6 2 3" xfId="14908"/>
    <cellStyle name="20% - Акцент6 5 6 2 4" xfId="20366"/>
    <cellStyle name="20% - Акцент6 5 6 2 5" xfId="24799"/>
    <cellStyle name="20% - Акцент6 5 6 2 6" xfId="29569"/>
    <cellStyle name="20% - Акцент6 5 6 2 7" xfId="34260"/>
    <cellStyle name="20% - Акцент6 5 6 2 8" xfId="39184"/>
    <cellStyle name="20% - Акцент6 5 6 2 9" xfId="45042"/>
    <cellStyle name="20% - Акцент6 5 6 3" xfId="5685"/>
    <cellStyle name="20% — акцент6 5 6 3" xfId="12458"/>
    <cellStyle name="20% - Акцент6 5 6 3 10" xfId="50739"/>
    <cellStyle name="20% - Акцент6 5 6 3 11" xfId="54691"/>
    <cellStyle name="20% - Акцент6 5 6 3 12" xfId="57578"/>
    <cellStyle name="20% - Акцент6 5 6 3 13" xfId="62981"/>
    <cellStyle name="20% - Акцент6 5 6 3 2" xfId="11096"/>
    <cellStyle name="20% - Акцент6 5 6 3 3" xfId="16501"/>
    <cellStyle name="20% - Акцент6 5 6 3 4" xfId="21959"/>
    <cellStyle name="20% - Акцент6 5 6 3 5" xfId="25675"/>
    <cellStyle name="20% - Акцент6 5 6 3 6" xfId="31162"/>
    <cellStyle name="20% - Акцент6 5 6 3 7" xfId="35172"/>
    <cellStyle name="20% - Акцент6 5 6 3 8" xfId="40777"/>
    <cellStyle name="20% - Акцент6 5 6 3 9" xfId="46617"/>
    <cellStyle name="20% - Акцент6 5 6 4" xfId="7311"/>
    <cellStyle name="20% — акцент6 5 6 4" xfId="17916"/>
    <cellStyle name="20% - Акцент6 5 6 5" xfId="12716"/>
    <cellStyle name="20% — акцент6 5 6 5" xfId="23053"/>
    <cellStyle name="20% - Акцент6 5 6 6" xfId="18174"/>
    <cellStyle name="20% — акцент6 5 6 6" xfId="27119"/>
    <cellStyle name="20% - Акцент6 5 6 7" xfId="23296"/>
    <cellStyle name="20% — акцент6 5 6 7" xfId="32334"/>
    <cellStyle name="20% - Акцент6 5 6 8" xfId="27377"/>
    <cellStyle name="20% — акцент6 5 6 8" xfId="36734"/>
    <cellStyle name="20% - Акцент6 5 6 9" xfId="32577"/>
    <cellStyle name="20% — акцент6 5 6 9" xfId="42156"/>
    <cellStyle name="20% - Акцент6 5 7" xfId="2006"/>
    <cellStyle name="20% — акцент6 5 7" xfId="3157"/>
    <cellStyle name="20% - Акцент6 5 7 10" xfId="37550"/>
    <cellStyle name="20% — акцент6 5 7 10" xfId="48275"/>
    <cellStyle name="20% - Акцент6 5 7 11" xfId="42989"/>
    <cellStyle name="20% — акцент6 5 7 11" xfId="52345"/>
    <cellStyle name="20% - Акцент6 5 7 12" xfId="47149"/>
    <cellStyle name="20% — акцент6 5 7 12" xfId="55940"/>
    <cellStyle name="20% - Акцент6 5 7 13" xfId="51262"/>
    <cellStyle name="20% — акцент6 5 7 13" xfId="60453"/>
    <cellStyle name="20% - Акцент6 5 7 14" xfId="55241"/>
    <cellStyle name="20% - Акцент6 5 7 15" xfId="59754"/>
    <cellStyle name="20% - Акцент6 5 7 2" xfId="4654"/>
    <cellStyle name="20% — акцент6 5 7 2" xfId="8568"/>
    <cellStyle name="20% - Акцент6 5 7 2 10" xfId="49723"/>
    <cellStyle name="20% - Акцент6 5 7 2 11" xfId="53691"/>
    <cellStyle name="20% - Акцент6 5 7 2 12" xfId="56785"/>
    <cellStyle name="20% - Акцент6 5 7 2 13" xfId="61950"/>
    <cellStyle name="20% - Акцент6 5 7 2 2" xfId="10065"/>
    <cellStyle name="20% - Акцент6 5 7 2 3" xfId="15470"/>
    <cellStyle name="20% - Акцент6 5 7 2 4" xfId="20928"/>
    <cellStyle name="20% - Акцент6 5 7 2 5" xfId="24991"/>
    <cellStyle name="20% - Акцент6 5 7 2 6" xfId="30131"/>
    <cellStyle name="20% - Акцент6 5 7 2 7" xfId="34452"/>
    <cellStyle name="20% - Акцент6 5 7 2 8" xfId="39746"/>
    <cellStyle name="20% - Акцент6 5 7 2 9" xfId="45590"/>
    <cellStyle name="20% - Акцент6 5 7 3" xfId="5862"/>
    <cellStyle name="20% — акцент6 5 7 3" xfId="13973"/>
    <cellStyle name="20% - Акцент6 5 7 3 10" xfId="50916"/>
    <cellStyle name="20% - Акцент6 5 7 3 11" xfId="54868"/>
    <cellStyle name="20% - Акцент6 5 7 3 12" xfId="57755"/>
    <cellStyle name="20% - Акцент6 5 7 3 13" xfId="63158"/>
    <cellStyle name="20% - Акцент6 5 7 3 2" xfId="11273"/>
    <cellStyle name="20% - Акцент6 5 7 3 3" xfId="16678"/>
    <cellStyle name="20% - Акцент6 5 7 3 4" xfId="22136"/>
    <cellStyle name="20% - Акцент6 5 7 3 5" xfId="25852"/>
    <cellStyle name="20% - Акцент6 5 7 3 6" xfId="31339"/>
    <cellStyle name="20% - Акцент6 5 7 3 7" xfId="35349"/>
    <cellStyle name="20% - Акцент6 5 7 3 8" xfId="40954"/>
    <cellStyle name="20% - Акцент6 5 7 3 9" xfId="46794"/>
    <cellStyle name="20% - Акцент6 5 7 4" xfId="7869"/>
    <cellStyle name="20% — акцент6 5 7 4" xfId="19431"/>
    <cellStyle name="20% - Акцент6 5 7 5" xfId="13274"/>
    <cellStyle name="20% — акцент6 5 7 5" xfId="24313"/>
    <cellStyle name="20% - Акцент6 5 7 6" xfId="18732"/>
    <cellStyle name="20% — акцент6 5 7 6" xfId="28634"/>
    <cellStyle name="20% - Акцент6 5 7 7" xfId="23731"/>
    <cellStyle name="20% — акцент6 5 7 7" xfId="33690"/>
    <cellStyle name="20% - Акцент6 5 7 8" xfId="27935"/>
    <cellStyle name="20% — акцент6 5 7 8" xfId="38249"/>
    <cellStyle name="20% - Акцент6 5 7 9" xfId="33026"/>
    <cellStyle name="20% — акцент6 5 7 9" xfId="44125"/>
    <cellStyle name="20% - Акцент6 5 8" xfId="1052"/>
    <cellStyle name="20% — акцент6 5 8" xfId="3628"/>
    <cellStyle name="20% - Акцент6 5 8 10" xfId="43804"/>
    <cellStyle name="20% — акцент6 5 8 10" xfId="48733"/>
    <cellStyle name="20% - Акцент6 5 8 11" xfId="49528"/>
    <cellStyle name="20% — акцент6 5 8 11" xfId="52790"/>
    <cellStyle name="20% - Акцент6 5 8 12" xfId="51783"/>
    <cellStyle name="20% — акцент6 5 8 12" xfId="56334"/>
    <cellStyle name="20% - Акцент6 5 8 13" xfId="58828"/>
    <cellStyle name="20% — акцент6 5 8 13" xfId="60924"/>
    <cellStyle name="20% - Акцент6 5 8 2" xfId="6943"/>
    <cellStyle name="20% — акцент6 5 8 2" xfId="9039"/>
    <cellStyle name="20% - Акцент6 5 8 3" xfId="12348"/>
    <cellStyle name="20% — акцент6 5 8 3" xfId="14444"/>
    <cellStyle name="20% - Акцент6 5 8 4" xfId="17806"/>
    <cellStyle name="20% — акцент6 5 8 4" xfId="19902"/>
    <cellStyle name="20% - Акцент6 5 8 5" xfId="23000"/>
    <cellStyle name="20% — акцент6 5 8 5" xfId="24541"/>
    <cellStyle name="20% - Акцент6 5 8 6" xfId="27009"/>
    <cellStyle name="20% — акцент6 5 8 6" xfId="29105"/>
    <cellStyle name="20% - Акцент6 5 8 7" xfId="32233"/>
    <cellStyle name="20% — акцент6 5 8 7" xfId="34001"/>
    <cellStyle name="20% - Акцент6 5 8 8" xfId="36624"/>
    <cellStyle name="20% — акцент6 5 8 8" xfId="38720"/>
    <cellStyle name="20% - Акцент6 5 8 9" xfId="42049"/>
    <cellStyle name="20% — акцент6 5 8 9" xfId="44589"/>
    <cellStyle name="20% - Акцент6 5 9" xfId="3080"/>
    <cellStyle name="20% — акцент6 5 9" xfId="5427"/>
    <cellStyle name="20% - Акцент6 5 9 10" xfId="48198"/>
    <cellStyle name="20% — акцент6 5 9 10" xfId="50481"/>
    <cellStyle name="20% - Акцент6 5 9 11" xfId="52268"/>
    <cellStyle name="20% — акцент6 5 9 11" xfId="54433"/>
    <cellStyle name="20% - Акцент6 5 9 12" xfId="55863"/>
    <cellStyle name="20% — акцент6 5 9 12" xfId="57320"/>
    <cellStyle name="20% - Акцент6 5 9 13" xfId="60376"/>
    <cellStyle name="20% — акцент6 5 9 13" xfId="62723"/>
    <cellStyle name="20% - Акцент6 5 9 2" xfId="8491"/>
    <cellStyle name="20% — акцент6 5 9 2" xfId="10838"/>
    <cellStyle name="20% - Акцент6 5 9 3" xfId="13896"/>
    <cellStyle name="20% — акцент6 5 9 3" xfId="16243"/>
    <cellStyle name="20% - Акцент6 5 9 4" xfId="19354"/>
    <cellStyle name="20% — акцент6 5 9 4" xfId="21701"/>
    <cellStyle name="20% - Акцент6 5 9 5" xfId="24284"/>
    <cellStyle name="20% — акцент6 5 9 5" xfId="25441"/>
    <cellStyle name="20% - Акцент6 5 9 6" xfId="28557"/>
    <cellStyle name="20% — акцент6 5 9 6" xfId="30904"/>
    <cellStyle name="20% - Акцент6 5 9 7" xfId="33625"/>
    <cellStyle name="20% — акцент6 5 9 7" xfId="34914"/>
    <cellStyle name="20% - Акцент6 5 9 8" xfId="38172"/>
    <cellStyle name="20% — акцент6 5 9 8" xfId="40519"/>
    <cellStyle name="20% - Акцент6 5 9 9" xfId="44048"/>
    <cellStyle name="20% — акцент6 5 9 9" xfId="46359"/>
    <cellStyle name="20% - Акцент6 5_данные со счетчиков" xfId="2552"/>
    <cellStyle name="20% — акцент6 5_данные со счетчиков" xfId="2616"/>
    <cellStyle name="20% - Акцент6 5_данные со счетчиков 10" xfId="37939"/>
    <cellStyle name="20% — акцент6 5_данные со счетчиков 10" xfId="37974"/>
    <cellStyle name="20% - Акцент6 5_данные со счетчиков 11" xfId="43530"/>
    <cellStyle name="20% — акцент6 5_данные со счетчиков 11" xfId="43591"/>
    <cellStyle name="20% - Акцент6 5_данные со счетчиков 12" xfId="47683"/>
    <cellStyle name="20% — акцент6 5_данные со счетчиков 12" xfId="47746"/>
    <cellStyle name="20% - Акцент6 5_данные со счетчиков 13" xfId="51782"/>
    <cellStyle name="20% — акцент6 5_данные со счетчиков 13" xfId="51839"/>
    <cellStyle name="20% - Акцент6 5_данные со счетчиков 14" xfId="55630"/>
    <cellStyle name="20% — акцент6 5_данные со счетчиков 14" xfId="55665"/>
    <cellStyle name="20% - Акцент6 5_данные со счетчиков 15" xfId="60143"/>
    <cellStyle name="20% — акцент6 5_данные со счетчиков 15" xfId="60178"/>
    <cellStyle name="20% - Акцент6 5_данные со счетчиков 2" xfId="5043"/>
    <cellStyle name="20% — акцент6 5_данные со счетчиков 2" xfId="5078"/>
    <cellStyle name="20% - Акцент6 5_данные со счетчиков 2 10" xfId="50101"/>
    <cellStyle name="20% — акцент6 5_данные со счетчиков 2 10" xfId="50136"/>
    <cellStyle name="20% - Акцент6 5_данные со счетчиков 2 11" xfId="54055"/>
    <cellStyle name="20% — акцент6 5_данные со счетчиков 2 11" xfId="54088"/>
    <cellStyle name="20% - Акцент6 5_данные со счетчиков 2 12" xfId="57001"/>
    <cellStyle name="20% — акцент6 5_данные со счетчиков 2 12" xfId="57015"/>
    <cellStyle name="20% - Акцент6 5_данные со счетчиков 2 13" xfId="62339"/>
    <cellStyle name="20% — акцент6 5_данные со счетчиков 2 13" xfId="62374"/>
    <cellStyle name="20% - Акцент6 5_данные со счетчиков 2 2" xfId="10454"/>
    <cellStyle name="20% — акцент6 5_данные со счетчиков 2 2" xfId="10489"/>
    <cellStyle name="20% - Акцент6 5_данные со счетчиков 2 3" xfId="15859"/>
    <cellStyle name="20% — акцент6 5_данные со счетчиков 2 3" xfId="15894"/>
    <cellStyle name="20% - Акцент6 5_данные со счетчиков 2 4" xfId="21317"/>
    <cellStyle name="20% — акцент6 5_данные со счетчиков 2 4" xfId="21352"/>
    <cellStyle name="20% - Акцент6 5_данные со счетчиков 2 5" xfId="25207"/>
    <cellStyle name="20% — акцент6 5_данные со счетчиков 2 5" xfId="25221"/>
    <cellStyle name="20% - Акцент6 5_данные со счетчиков 2 6" xfId="30520"/>
    <cellStyle name="20% — акцент6 5_данные со счетчиков 2 6" xfId="30555"/>
    <cellStyle name="20% - Акцент6 5_данные со счетчиков 2 7" xfId="34668"/>
    <cellStyle name="20% — акцент6 5_данные со счетчиков 2 7" xfId="34682"/>
    <cellStyle name="20% - Акцент6 5_данные со счетчиков 2 8" xfId="40135"/>
    <cellStyle name="20% — акцент6 5_данные со счетчиков 2 8" xfId="40170"/>
    <cellStyle name="20% - Акцент6 5_данные со счетчиков 2 9" xfId="45975"/>
    <cellStyle name="20% — акцент6 5_данные со счетчиков 2 9" xfId="46010"/>
    <cellStyle name="20% - Акцент6 5_данные со счетчиков 3" xfId="6021"/>
    <cellStyle name="20% — акцент6 5_данные со счетчиков 3" xfId="6035"/>
    <cellStyle name="20% - Акцент6 5_данные со счетчиков 3 10" xfId="51075"/>
    <cellStyle name="20% — акцент6 5_данные со счетчиков 3 10" xfId="51089"/>
    <cellStyle name="20% - Акцент6 5_данные со счетчиков 3 11" xfId="55027"/>
    <cellStyle name="20% — акцент6 5_данные со счетчиков 3 11" xfId="55041"/>
    <cellStyle name="20% - Акцент6 5_данные со счетчиков 3 12" xfId="57914"/>
    <cellStyle name="20% — акцент6 5_данные со счетчиков 3 12" xfId="57928"/>
    <cellStyle name="20% - Акцент6 5_данные со счетчиков 3 13" xfId="63317"/>
    <cellStyle name="20% — акцент6 5_данные со счетчиков 3 13" xfId="63331"/>
    <cellStyle name="20% - Акцент6 5_данные со счетчиков 3 2" xfId="11432"/>
    <cellStyle name="20% — акцент6 5_данные со счетчиков 3 2" xfId="11446"/>
    <cellStyle name="20% - Акцент6 5_данные со счетчиков 3 3" xfId="16837"/>
    <cellStyle name="20% — акцент6 5_данные со счетчиков 3 3" xfId="16851"/>
    <cellStyle name="20% - Акцент6 5_данные со счетчиков 3 4" xfId="22295"/>
    <cellStyle name="20% — акцент6 5_данные со счетчиков 3 4" xfId="22309"/>
    <cellStyle name="20% - Акцент6 5_данные со счетчиков 3 5" xfId="26011"/>
    <cellStyle name="20% — акцент6 5_данные со счетчиков 3 5" xfId="26025"/>
    <cellStyle name="20% - Акцент6 5_данные со счетчиков 3 6" xfId="31498"/>
    <cellStyle name="20% — акцент6 5_данные со счетчиков 3 6" xfId="31512"/>
    <cellStyle name="20% - Акцент6 5_данные со счетчиков 3 7" xfId="35508"/>
    <cellStyle name="20% — акцент6 5_данные со счетчиков 3 7" xfId="35522"/>
    <cellStyle name="20% - Акцент6 5_данные со счетчиков 3 8" xfId="41113"/>
    <cellStyle name="20% — акцент6 5_данные со счетчиков 3 8" xfId="41127"/>
    <cellStyle name="20% - Акцент6 5_данные со счетчиков 3 9" xfId="46953"/>
    <cellStyle name="20% — акцент6 5_данные со счетчиков 3 9" xfId="46967"/>
    <cellStyle name="20% - Акцент6 5_данные со счетчиков 4" xfId="8258"/>
    <cellStyle name="20% — акцент6 5_данные со счетчиков 4" xfId="8293"/>
    <cellStyle name="20% - Акцент6 5_данные со счетчиков 5" xfId="13663"/>
    <cellStyle name="20% — акцент6 5_данные со счетчиков 5" xfId="13698"/>
    <cellStyle name="20% - Акцент6 5_данные со счетчиков 6" xfId="19121"/>
    <cellStyle name="20% — акцент6 5_данные со счетчиков 6" xfId="19156"/>
    <cellStyle name="20% - Акцент6 5_данные со счетчиков 7" xfId="24083"/>
    <cellStyle name="20% — акцент6 5_данные со счетчиков 7" xfId="24117"/>
    <cellStyle name="20% - Акцент6 5_данные со счетчиков 8" xfId="28324"/>
    <cellStyle name="20% — акцент6 5_данные со счетчиков 8" xfId="28359"/>
    <cellStyle name="20% - Акцент6 5_данные со счетчиков 9" xfId="33403"/>
    <cellStyle name="20% — акцент6 5_данные со счетчиков 9" xfId="33438"/>
    <cellStyle name="20% - Акцент6 6" xfId="294"/>
    <cellStyle name="20% — акцент6 6" xfId="938"/>
    <cellStyle name="20% - Акцент6 6 10" xfId="3368"/>
    <cellStyle name="20% — акцент6 6 10" xfId="26895"/>
    <cellStyle name="20% - Акцент6 6 10 10" xfId="52550"/>
    <cellStyle name="20% - Акцент6 6 10 11" xfId="56129"/>
    <cellStyle name="20% - Акцент6 6 10 12" xfId="60664"/>
    <cellStyle name="20% - Акцент6 6 10 2" xfId="8779"/>
    <cellStyle name="20% - Акцент6 6 10 3" xfId="14184"/>
    <cellStyle name="20% - Акцент6 6 10 4" xfId="19642"/>
    <cellStyle name="20% - Акцент6 6 10 5" xfId="28845"/>
    <cellStyle name="20% - Акцент6 6 10 6" xfId="33816"/>
    <cellStyle name="20% - Акцент6 6 10 7" xfId="38460"/>
    <cellStyle name="20% - Акцент6 6 10 8" xfId="44334"/>
    <cellStyle name="20% - Акцент6 6 10 9" xfId="48480"/>
    <cellStyle name="20% - Акцент6 6 11" xfId="5314"/>
    <cellStyle name="20% — акцент6 6 11" xfId="32161"/>
    <cellStyle name="20% - Акцент6 6 11 10" xfId="57207"/>
    <cellStyle name="20% - Акцент6 6 11 11" xfId="62610"/>
    <cellStyle name="20% - Акцент6 6 11 2" xfId="10725"/>
    <cellStyle name="20% - Акцент6 6 11 3" xfId="16130"/>
    <cellStyle name="20% - Акцент6 6 11 4" xfId="21588"/>
    <cellStyle name="20% - Акцент6 6 11 5" xfId="30791"/>
    <cellStyle name="20% - Акцент6 6 11 6" xfId="40406"/>
    <cellStyle name="20% - Акцент6 6 11 7" xfId="46246"/>
    <cellStyle name="20% - Акцент6 6 11 8" xfId="50368"/>
    <cellStyle name="20% - Акцент6 6 11 9" xfId="54320"/>
    <cellStyle name="20% - Акцент6 6 12" xfId="6261"/>
    <cellStyle name="20% — акцент6 6 12" xfId="36510"/>
    <cellStyle name="20% - Акцент6 6 13" xfId="11666"/>
    <cellStyle name="20% — акцент6 6 13" xfId="41936"/>
    <cellStyle name="20% - Акцент6 6 14" xfId="17114"/>
    <cellStyle name="20% — акцент6 6 14" xfId="45103"/>
    <cellStyle name="20% - Акцент6 6 15" xfId="22452"/>
    <cellStyle name="20% — акцент6 6 15" xfId="49205"/>
    <cellStyle name="20% - Акцент6 6 16" xfId="26317"/>
    <cellStyle name="20% — акцент6 6 16" xfId="53122"/>
    <cellStyle name="20% - Акцент6 6 17" xfId="31661"/>
    <cellStyle name="20% — акцент6 6 17" xfId="58714"/>
    <cellStyle name="20% - Акцент6 6 18" xfId="35873"/>
    <cellStyle name="20% - Акцент6 6 19" xfId="41308"/>
    <cellStyle name="20% - Акцент6 6 2" xfId="839"/>
    <cellStyle name="20% — акцент6 6 2" xfId="1230"/>
    <cellStyle name="20% - Акцент6 6 2 10" xfId="32089"/>
    <cellStyle name="20% — акцент6 6 2 10" xfId="42787"/>
    <cellStyle name="20% - Акцент6 6 2 11" xfId="36412"/>
    <cellStyle name="20% — акцент6 6 2 11" xfId="48871"/>
    <cellStyle name="20% - Акцент6 6 2 12" xfId="41838"/>
    <cellStyle name="20% — акцент6 6 2 12" xfId="52057"/>
    <cellStyle name="20% - Акцент6 6 2 13" xfId="43507"/>
    <cellStyle name="20% — акцент6 6 2 13" xfId="59004"/>
    <cellStyle name="20% - Акцент6 6 2 14" xfId="47586"/>
    <cellStyle name="20% - Акцент6 6 2 15" xfId="53857"/>
    <cellStyle name="20% - Акцент6 6 2 16" xfId="58625"/>
    <cellStyle name="20% - Акцент6 6 2 2" xfId="1821"/>
    <cellStyle name="20% — акцент6 6 2 2" xfId="7119"/>
    <cellStyle name="20% - Акцент6 6 2 2 10" xfId="42808"/>
    <cellStyle name="20% - Акцент6 6 2 2 11" xfId="45057"/>
    <cellStyle name="20% - Акцент6 6 2 2 12" xfId="49196"/>
    <cellStyle name="20% - Акцент6 6 2 2 13" xfId="51848"/>
    <cellStyle name="20% - Акцент6 6 2 2 14" xfId="59589"/>
    <cellStyle name="20% - Акцент6 6 2 2 2" xfId="4486"/>
    <cellStyle name="20% - Акцент6 6 2 2 2 2" xfId="9897"/>
    <cellStyle name="20% - Акцент6 6 2 2 2 3" xfId="15302"/>
    <cellStyle name="20% - Акцент6 6 2 2 2 4" xfId="20760"/>
    <cellStyle name="20% - Акцент6 6 2 2 2 5" xfId="29963"/>
    <cellStyle name="20% - Акцент6 6 2 2 2 6" xfId="39578"/>
    <cellStyle name="20% - Акцент6 6 2 2 2 7" xfId="61782"/>
    <cellStyle name="20% - Акцент6 6 2 2 3" xfId="7704"/>
    <cellStyle name="20% - Акцент6 6 2 2 4" xfId="13109"/>
    <cellStyle name="20% - Акцент6 6 2 2 5" xfId="18567"/>
    <cellStyle name="20% - Акцент6 6 2 2 6" xfId="23601"/>
    <cellStyle name="20% - Акцент6 6 2 2 7" xfId="27770"/>
    <cellStyle name="20% - Акцент6 6 2 2 8" xfId="32882"/>
    <cellStyle name="20% - Акцент6 6 2 2 9" xfId="37385"/>
    <cellStyle name="20% - Акцент6 6 2 3" xfId="3789"/>
    <cellStyle name="20% — акцент6 6 2 3" xfId="12524"/>
    <cellStyle name="20% - Акцент6 6 2 3 10" xfId="48892"/>
    <cellStyle name="20% - Акцент6 6 2 3 11" xfId="52941"/>
    <cellStyle name="20% - Акцент6 6 2 3 12" xfId="56457"/>
    <cellStyle name="20% - Акцент6 6 2 3 13" xfId="61085"/>
    <cellStyle name="20% - Акцент6 6 2 3 2" xfId="9200"/>
    <cellStyle name="20% - Акцент6 6 2 3 3" xfId="14605"/>
    <cellStyle name="20% - Акцент6 6 2 3 4" xfId="20063"/>
    <cellStyle name="20% - Акцент6 6 2 3 5" xfId="24663"/>
    <cellStyle name="20% - Акцент6 6 2 3 6" xfId="29266"/>
    <cellStyle name="20% - Акцент6 6 2 3 7" xfId="34124"/>
    <cellStyle name="20% - Акцент6 6 2 3 8" xfId="38881"/>
    <cellStyle name="20% - Акцент6 6 2 3 9" xfId="44749"/>
    <cellStyle name="20% - Акцент6 6 2 4" xfId="5549"/>
    <cellStyle name="20% — акцент6 6 2 4" xfId="17982"/>
    <cellStyle name="20% - Акцент6 6 2 4 10" xfId="50603"/>
    <cellStyle name="20% - Акцент6 6 2 4 11" xfId="54555"/>
    <cellStyle name="20% - Акцент6 6 2 4 12" xfId="57442"/>
    <cellStyle name="20% - Акцент6 6 2 4 13" xfId="62845"/>
    <cellStyle name="20% - Акцент6 6 2 4 2" xfId="10960"/>
    <cellStyle name="20% - Акцент6 6 2 4 3" xfId="16365"/>
    <cellStyle name="20% - Акцент6 6 2 4 4" xfId="21823"/>
    <cellStyle name="20% - Акцент6 6 2 4 5" xfId="25539"/>
    <cellStyle name="20% - Акцент6 6 2 4 6" xfId="31026"/>
    <cellStyle name="20% - Акцент6 6 2 4 7" xfId="35036"/>
    <cellStyle name="20% - Акцент6 6 2 4 8" xfId="40641"/>
    <cellStyle name="20% - Акцент6 6 2 4 9" xfId="46481"/>
    <cellStyle name="20% - Акцент6 6 2 5" xfId="6740"/>
    <cellStyle name="20% — акцент6 6 2 5" xfId="23117"/>
    <cellStyle name="20% - Акцент6 6 2 6" xfId="12145"/>
    <cellStyle name="20% — акцент6 6 2 6" xfId="27185"/>
    <cellStyle name="20% - Акцент6 6 2 7" xfId="17603"/>
    <cellStyle name="20% — акцент6 6 2 7" xfId="32398"/>
    <cellStyle name="20% - Акцент6 6 2 8" xfId="22880"/>
    <cellStyle name="20% — акцент6 6 2 8" xfId="36800"/>
    <cellStyle name="20% - Акцент6 6 2 9" xfId="26805"/>
    <cellStyle name="20% — акцент6 6 2 9" xfId="42223"/>
    <cellStyle name="20% - Акцент6 6 2_данные со счетчиков" xfId="2262"/>
    <cellStyle name="20% - Акцент6 6 20" xfId="44808"/>
    <cellStyle name="20% - Акцент6 6 21" xfId="48951"/>
    <cellStyle name="20% - Акцент6 6 22" xfId="52994"/>
    <cellStyle name="20% - Акцент6 6 23" xfId="58146"/>
    <cellStyle name="20% - Акцент6 6 3" xfId="649"/>
    <cellStyle name="20% — акцент6 6 3" xfId="3200"/>
    <cellStyle name="20% - Акцент6 6 3 10" xfId="31917"/>
    <cellStyle name="20% — акцент6 6 3 10" xfId="48318"/>
    <cellStyle name="20% - Акцент6 6 3 11" xfId="36222"/>
    <cellStyle name="20% — акцент6 6 3 11" xfId="52388"/>
    <cellStyle name="20% - Акцент6 6 3 12" xfId="41653"/>
    <cellStyle name="20% — акцент6 6 3 12" xfId="55983"/>
    <cellStyle name="20% - Акцент6 6 3 13" xfId="44171"/>
    <cellStyle name="20% — акцент6 6 3 13" xfId="60496"/>
    <cellStyle name="20% - Акцент6 6 3 14" xfId="48392"/>
    <cellStyle name="20% - Акцент6 6 3 15" xfId="53060"/>
    <cellStyle name="20% - Акцент6 6 3 16" xfId="58436"/>
    <cellStyle name="20% - Акцент6 6 3 2" xfId="1612"/>
    <cellStyle name="20% — акцент6 6 3 2" xfId="8611"/>
    <cellStyle name="20% - Акцент6 6 3 2 10" xfId="42600"/>
    <cellStyle name="20% - Акцент6 6 3 2 11" xfId="46086"/>
    <cellStyle name="20% - Акцент6 6 3 2 12" xfId="47577"/>
    <cellStyle name="20% - Акцент6 6 3 2 13" xfId="47290"/>
    <cellStyle name="20% - Акцент6 6 3 2 14" xfId="59380"/>
    <cellStyle name="20% - Акцент6 6 3 2 2" xfId="4276"/>
    <cellStyle name="20% - Акцент6 6 3 2 2 2" xfId="9687"/>
    <cellStyle name="20% - Акцент6 6 3 2 2 3" xfId="15092"/>
    <cellStyle name="20% - Акцент6 6 3 2 2 4" xfId="20550"/>
    <cellStyle name="20% - Акцент6 6 3 2 2 5" xfId="29753"/>
    <cellStyle name="20% - Акцент6 6 3 2 2 6" xfId="39368"/>
    <cellStyle name="20% - Акцент6 6 3 2 2 7" xfId="61572"/>
    <cellStyle name="20% - Акцент6 6 3 2 3" xfId="7495"/>
    <cellStyle name="20% - Акцент6 6 3 2 4" xfId="12900"/>
    <cellStyle name="20% - Акцент6 6 3 2 5" xfId="18358"/>
    <cellStyle name="20% - Акцент6 6 3 2 6" xfId="23445"/>
    <cellStyle name="20% - Акцент6 6 3 2 7" xfId="27561"/>
    <cellStyle name="20% - Акцент6 6 3 2 8" xfId="32726"/>
    <cellStyle name="20% - Акцент6 6 3 2 9" xfId="37176"/>
    <cellStyle name="20% - Акцент6 6 3 3" xfId="3579"/>
    <cellStyle name="20% — акцент6 6 3 3" xfId="14016"/>
    <cellStyle name="20% - Акцент6 6 3 3 10" xfId="48686"/>
    <cellStyle name="20% - Акцент6 6 3 3 11" xfId="52746"/>
    <cellStyle name="20% - Акцент6 6 3 3 12" xfId="56301"/>
    <cellStyle name="20% - Акцент6 6 3 3 13" xfId="60875"/>
    <cellStyle name="20% - Акцент6 6 3 3 2" xfId="8990"/>
    <cellStyle name="20% - Акцент6 6 3 3 3" xfId="14395"/>
    <cellStyle name="20% - Акцент6 6 3 3 4" xfId="19853"/>
    <cellStyle name="20% - Акцент6 6 3 3 5" xfId="24508"/>
    <cellStyle name="20% - Акцент6 6 3 3 6" xfId="29056"/>
    <cellStyle name="20% - Акцент6 6 3 3 7" xfId="33968"/>
    <cellStyle name="20% - Акцент6 6 3 3 8" xfId="38671"/>
    <cellStyle name="20% - Акцент6 6 3 3 9" xfId="44542"/>
    <cellStyle name="20% - Акцент6 6 3 4" xfId="5422"/>
    <cellStyle name="20% — акцент6 6 3 4" xfId="19474"/>
    <cellStyle name="20% - Акцент6 6 3 4 10" xfId="50476"/>
    <cellStyle name="20% - Акцент6 6 3 4 11" xfId="54428"/>
    <cellStyle name="20% - Акцент6 6 3 4 12" xfId="57315"/>
    <cellStyle name="20% - Акцент6 6 3 4 13" xfId="62718"/>
    <cellStyle name="20% - Акцент6 6 3 4 2" xfId="10833"/>
    <cellStyle name="20% - Акцент6 6 3 4 3" xfId="16238"/>
    <cellStyle name="20% - Акцент6 6 3 4 4" xfId="21696"/>
    <cellStyle name="20% - Акцент6 6 3 4 5" xfId="25436"/>
    <cellStyle name="20% - Акцент6 6 3 4 6" xfId="30899"/>
    <cellStyle name="20% - Акцент6 6 3 4 7" xfId="34909"/>
    <cellStyle name="20% - Акцент6 6 3 4 8" xfId="40514"/>
    <cellStyle name="20% - Акцент6 6 3 4 9" xfId="46354"/>
    <cellStyle name="20% - Акцент6 6 3 5" xfId="6551"/>
    <cellStyle name="20% — акцент6 6 3 5" xfId="24356"/>
    <cellStyle name="20% - Акцент6 6 3 6" xfId="11956"/>
    <cellStyle name="20% — акцент6 6 3 6" xfId="28677"/>
    <cellStyle name="20% - Акцент6 6 3 7" xfId="17414"/>
    <cellStyle name="20% — акцент6 6 3 7" xfId="33733"/>
    <cellStyle name="20% - Акцент6 6 3 8" xfId="22708"/>
    <cellStyle name="20% — акцент6 6 3 8" xfId="38292"/>
    <cellStyle name="20% - Акцент6 6 3 9" xfId="26616"/>
    <cellStyle name="20% — акцент6 6 3 9" xfId="44168"/>
    <cellStyle name="20% - Акцент6 6 3_данные со счетчиков" xfId="2221"/>
    <cellStyle name="20% - Акцент6 6 4" xfId="1366"/>
    <cellStyle name="20% — акцент6 6 4" xfId="3899"/>
    <cellStyle name="20% - Акцент6 6 4 10" xfId="36935"/>
    <cellStyle name="20% — акцент6 6 4 10" xfId="48998"/>
    <cellStyle name="20% - Акцент6 6 4 11" xfId="42358"/>
    <cellStyle name="20% — акцент6 6 4 11" xfId="53043"/>
    <cellStyle name="20% - Акцент6 6 4 12" xfId="45219"/>
    <cellStyle name="20% — акцент6 6 4 12" xfId="56529"/>
    <cellStyle name="20% - Акцент6 6 4 13" xfId="49953"/>
    <cellStyle name="20% — акцент6 6 4 13" xfId="61195"/>
    <cellStyle name="20% - Акцент6 6 4 14" xfId="53706"/>
    <cellStyle name="20% - Акцент6 6 4 15" xfId="59139"/>
    <cellStyle name="20% - Акцент6 6 4 2" xfId="4035"/>
    <cellStyle name="20% — акцент6 6 4 2" xfId="9310"/>
    <cellStyle name="20% - Акцент6 6 4 2 10" xfId="49125"/>
    <cellStyle name="20% - Акцент6 6 4 2 11" xfId="53154"/>
    <cellStyle name="20% - Акцент6 6 4 2 12" xfId="56582"/>
    <cellStyle name="20% - Акцент6 6 4 2 13" xfId="61331"/>
    <cellStyle name="20% - Акцент6 6 4 2 2" xfId="9446"/>
    <cellStyle name="20% - Акцент6 6 4 2 3" xfId="14851"/>
    <cellStyle name="20% - Акцент6 6 4 2 4" xfId="20309"/>
    <cellStyle name="20% - Акцент6 6 4 2 5" xfId="24788"/>
    <cellStyle name="20% - Акцент6 6 4 2 6" xfId="29512"/>
    <cellStyle name="20% - Акцент6 6 4 2 7" xfId="34249"/>
    <cellStyle name="20% - Акцент6 6 4 2 8" xfId="39127"/>
    <cellStyle name="20% - Акцент6 6 4 2 9" xfId="44987"/>
    <cellStyle name="20% - Акцент6 6 4 3" xfId="5674"/>
    <cellStyle name="20% — акцент6 6 4 3" xfId="14715"/>
    <cellStyle name="20% - Акцент6 6 4 3 10" xfId="50728"/>
    <cellStyle name="20% - Акцент6 6 4 3 11" xfId="54680"/>
    <cellStyle name="20% - Акцент6 6 4 3 12" xfId="57567"/>
    <cellStyle name="20% - Акцент6 6 4 3 13" xfId="62970"/>
    <cellStyle name="20% - Акцент6 6 4 3 2" xfId="11085"/>
    <cellStyle name="20% - Акцент6 6 4 3 3" xfId="16490"/>
    <cellStyle name="20% - Акцент6 6 4 3 4" xfId="21948"/>
    <cellStyle name="20% - Акцент6 6 4 3 5" xfId="25664"/>
    <cellStyle name="20% - Акцент6 6 4 3 6" xfId="31151"/>
    <cellStyle name="20% - Акцент6 6 4 3 7" xfId="35161"/>
    <cellStyle name="20% - Акцент6 6 4 3 8" xfId="40766"/>
    <cellStyle name="20% - Акцент6 6 4 3 9" xfId="46606"/>
    <cellStyle name="20% - Акцент6 6 4 4" xfId="7254"/>
    <cellStyle name="20% — акцент6 6 4 4" xfId="20173"/>
    <cellStyle name="20% - Акцент6 6 4 5" xfId="12659"/>
    <cellStyle name="20% — акцент6 6 4 5" xfId="24735"/>
    <cellStyle name="20% - Акцент6 6 4 6" xfId="18117"/>
    <cellStyle name="20% — акцент6 6 4 6" xfId="29376"/>
    <cellStyle name="20% - Акцент6 6 4 7" xfId="23243"/>
    <cellStyle name="20% — акцент6 6 4 7" xfId="34196"/>
    <cellStyle name="20% - Акцент6 6 4 8" xfId="27320"/>
    <cellStyle name="20% — акцент6 6 4 8" xfId="38991"/>
    <cellStyle name="20% - Акцент6 6 4 9" xfId="32524"/>
    <cellStyle name="20% — акцент6 6 4 9" xfId="44856"/>
    <cellStyle name="20% - Акцент6 6 5" xfId="2003"/>
    <cellStyle name="20% — акцент6 6 5" xfId="5621"/>
    <cellStyle name="20% - Акцент6 6 5 10" xfId="42986"/>
    <cellStyle name="20% — акцент6 6 5 10" xfId="50675"/>
    <cellStyle name="20% - Акцент6 6 5 11" xfId="47146"/>
    <cellStyle name="20% — акцент6 6 5 11" xfId="54627"/>
    <cellStyle name="20% - Акцент6 6 5 12" xfId="51259"/>
    <cellStyle name="20% — акцент6 6 5 12" xfId="57514"/>
    <cellStyle name="20% - Акцент6 6 5 13" xfId="55238"/>
    <cellStyle name="20% — акцент6 6 5 13" xfId="62917"/>
    <cellStyle name="20% - Акцент6 6 5 14" xfId="59751"/>
    <cellStyle name="20% - Акцент6 6 5 2" xfId="4651"/>
    <cellStyle name="20% — акцент6 6 5 2" xfId="11032"/>
    <cellStyle name="20% - Акцент6 6 5 2 10" xfId="49720"/>
    <cellStyle name="20% - Акцент6 6 5 2 11" xfId="53688"/>
    <cellStyle name="20% - Акцент6 6 5 2 12" xfId="56783"/>
    <cellStyle name="20% - Акцент6 6 5 2 13" xfId="61947"/>
    <cellStyle name="20% - Акцент6 6 5 2 2" xfId="10062"/>
    <cellStyle name="20% - Акцент6 6 5 2 3" xfId="15467"/>
    <cellStyle name="20% - Акцент6 6 5 2 4" xfId="20925"/>
    <cellStyle name="20% - Акцент6 6 5 2 5" xfId="24989"/>
    <cellStyle name="20% - Акцент6 6 5 2 6" xfId="30128"/>
    <cellStyle name="20% - Акцент6 6 5 2 7" xfId="34450"/>
    <cellStyle name="20% - Акцент6 6 5 2 8" xfId="39743"/>
    <cellStyle name="20% - Акцент6 6 5 2 9" xfId="45587"/>
    <cellStyle name="20% - Акцент6 6 5 3" xfId="7866"/>
    <cellStyle name="20% — акцент6 6 5 3" xfId="16437"/>
    <cellStyle name="20% - Акцент6 6 5 4" xfId="13271"/>
    <cellStyle name="20% — акцент6 6 5 4" xfId="21895"/>
    <cellStyle name="20% - Акцент6 6 5 5" xfId="18729"/>
    <cellStyle name="20% — акцент6 6 5 5" xfId="25611"/>
    <cellStyle name="20% - Акцент6 6 5 6" xfId="23729"/>
    <cellStyle name="20% — акцент6 6 5 6" xfId="31098"/>
    <cellStyle name="20% - Акцент6 6 5 7" xfId="27932"/>
    <cellStyle name="20% — акцент6 6 5 7" xfId="35108"/>
    <cellStyle name="20% - Акцент6 6 5 8" xfId="33023"/>
    <cellStyle name="20% — акцент6 6 5 8" xfId="40713"/>
    <cellStyle name="20% - Акцент6 6 5 9" xfId="37547"/>
    <cellStyle name="20% — акцент6 6 5 9" xfId="46553"/>
    <cellStyle name="20% - Акцент6 6 6" xfId="2532"/>
    <cellStyle name="20% — акцент6 6 6" xfId="6829"/>
    <cellStyle name="20% - Акцент6 6 6 10" xfId="43510"/>
    <cellStyle name="20% - Акцент6 6 6 11" xfId="47663"/>
    <cellStyle name="20% - Акцент6 6 6 12" xfId="51762"/>
    <cellStyle name="20% - Акцент6 6 6 13" xfId="55610"/>
    <cellStyle name="20% - Акцент6 6 6 14" xfId="60123"/>
    <cellStyle name="20% - Акцент6 6 6 2" xfId="5023"/>
    <cellStyle name="20% - Акцент6 6 6 2 2" xfId="10434"/>
    <cellStyle name="20% - Акцент6 6 6 2 3" xfId="15839"/>
    <cellStyle name="20% - Акцент6 6 6 2 4" xfId="21297"/>
    <cellStyle name="20% - Акцент6 6 6 2 5" xfId="30500"/>
    <cellStyle name="20% - Акцент6 6 6 2 6" xfId="40115"/>
    <cellStyle name="20% - Акцент6 6 6 2 7" xfId="62319"/>
    <cellStyle name="20% - Акцент6 6 6 3" xfId="8238"/>
    <cellStyle name="20% - Акцент6 6 6 4" xfId="13643"/>
    <cellStyle name="20% - Акцент6 6 6 5" xfId="19101"/>
    <cellStyle name="20% - Акцент6 6 6 6" xfId="24064"/>
    <cellStyle name="20% - Акцент6 6 6 7" xfId="28304"/>
    <cellStyle name="20% - Акцент6 6 6 8" xfId="33383"/>
    <cellStyle name="20% - Акцент6 6 6 9" xfId="37919"/>
    <cellStyle name="20% - Акцент6 6 7" xfId="2650"/>
    <cellStyle name="20% — акцент6 6 7" xfId="12234"/>
    <cellStyle name="20% - Акцент6 6 7 10" xfId="43625"/>
    <cellStyle name="20% - Акцент6 6 7 11" xfId="47780"/>
    <cellStyle name="20% - Акцент6 6 7 12" xfId="51871"/>
    <cellStyle name="20% - Акцент6 6 7 13" xfId="55678"/>
    <cellStyle name="20% - Акцент6 6 7 14" xfId="60191"/>
    <cellStyle name="20% - Акцент6 6 7 2" xfId="5091"/>
    <cellStyle name="20% - Акцент6 6 7 2 2" xfId="10502"/>
    <cellStyle name="20% - Акцент6 6 7 2 3" xfId="15907"/>
    <cellStyle name="20% - Акцент6 6 7 2 4" xfId="21365"/>
    <cellStyle name="20% - Акцент6 6 7 2 5" xfId="30568"/>
    <cellStyle name="20% - Акцент6 6 7 2 6" xfId="40183"/>
    <cellStyle name="20% - Акцент6 6 7 2 7" xfId="62387"/>
    <cellStyle name="20% - Акцент6 6 7 3" xfId="8306"/>
    <cellStyle name="20% - Акцент6 6 7 4" xfId="13711"/>
    <cellStyle name="20% - Акцент6 6 7 5" xfId="19169"/>
    <cellStyle name="20% - Акцент6 6 7 6" xfId="24130"/>
    <cellStyle name="20% - Акцент6 6 7 7" xfId="28372"/>
    <cellStyle name="20% - Акцент6 6 7 8" xfId="33451"/>
    <cellStyle name="20% - Акцент6 6 7 9" xfId="37987"/>
    <cellStyle name="20% - Акцент6 6 8" xfId="1104"/>
    <cellStyle name="20% — акцент6 6 8" xfId="17692"/>
    <cellStyle name="20% - Акцент6 6 8 10" xfId="43366"/>
    <cellStyle name="20% - Акцент6 6 8 11" xfId="49589"/>
    <cellStyle name="20% - Акцент6 6 8 12" xfId="48483"/>
    <cellStyle name="20% - Акцент6 6 8 13" xfId="58880"/>
    <cellStyle name="20% - Акцент6 6 8 2" xfId="6995"/>
    <cellStyle name="20% - Акцент6 6 8 3" xfId="12400"/>
    <cellStyle name="20% - Акцент6 6 8 4" xfId="17858"/>
    <cellStyle name="20% - Акцент6 6 8 5" xfId="23024"/>
    <cellStyle name="20% - Акцент6 6 8 6" xfId="27061"/>
    <cellStyle name="20% - Акцент6 6 8 7" xfId="32281"/>
    <cellStyle name="20% - Акцент6 6 8 8" xfId="36676"/>
    <cellStyle name="20% - Акцент6 6 8 9" xfId="42100"/>
    <cellStyle name="20% - Акцент6 6 9" xfId="3116"/>
    <cellStyle name="20% — акцент6 6 9" xfId="22952"/>
    <cellStyle name="20% - Акцент6 6 9 10" xfId="52304"/>
    <cellStyle name="20% - Акцент6 6 9 11" xfId="55899"/>
    <cellStyle name="20% - Акцент6 6 9 12" xfId="60412"/>
    <cellStyle name="20% - Акцент6 6 9 2" xfId="8527"/>
    <cellStyle name="20% - Акцент6 6 9 3" xfId="13932"/>
    <cellStyle name="20% - Акцент6 6 9 4" xfId="19390"/>
    <cellStyle name="20% - Акцент6 6 9 5" xfId="28593"/>
    <cellStyle name="20% - Акцент6 6 9 6" xfId="33649"/>
    <cellStyle name="20% - Акцент6 6 9 7" xfId="38208"/>
    <cellStyle name="20% - Акцент6 6 9 8" xfId="44084"/>
    <cellStyle name="20% - Акцент6 6 9 9" xfId="48234"/>
    <cellStyle name="20% - Акцент6 6_данные со счетчиков" xfId="2805"/>
    <cellStyle name="20% - Акцент6 7" xfId="295"/>
    <cellStyle name="20% — акцент6 7" xfId="1421"/>
    <cellStyle name="20% - Акцент6 7 10" xfId="45484"/>
    <cellStyle name="20% — акцент6 7 10" xfId="42412"/>
    <cellStyle name="20% - Акцент6 7 11" xfId="49616"/>
    <cellStyle name="20% — акцент6 7 11" xfId="49089"/>
    <cellStyle name="20% - Акцент6 7 12" xfId="53591"/>
    <cellStyle name="20% — акцент6 7 12" xfId="49365"/>
    <cellStyle name="20% - Акцент6 7 13" xfId="58147"/>
    <cellStyle name="20% — акцент6 7 13" xfId="59193"/>
    <cellStyle name="20% - Акцент6 7 2" xfId="6262"/>
    <cellStyle name="20% — акцент6 7 2" xfId="4089"/>
    <cellStyle name="20% — акцент6 7 2 2" xfId="9500"/>
    <cellStyle name="20% — акцент6 7 2 3" xfId="14905"/>
    <cellStyle name="20% — акцент6 7 2 4" xfId="20363"/>
    <cellStyle name="20% — акцент6 7 2 5" xfId="29566"/>
    <cellStyle name="20% — акцент6 7 2 6" xfId="39181"/>
    <cellStyle name="20% — акцент6 7 2 7" xfId="61385"/>
    <cellStyle name="20% - Акцент6 7 3" xfId="11667"/>
    <cellStyle name="20% — акцент6 7 3" xfId="7308"/>
    <cellStyle name="20% - Акцент6 7 4" xfId="17115"/>
    <cellStyle name="20% — акцент6 7 4" xfId="12713"/>
    <cellStyle name="20% - Акцент6 7 5" xfId="22453"/>
    <cellStyle name="20% — акцент6 7 5" xfId="18171"/>
    <cellStyle name="20% - Акцент6 7 6" xfId="26318"/>
    <cellStyle name="20% — акцент6 7 6" xfId="23293"/>
    <cellStyle name="20% - Акцент6 7 7" xfId="31662"/>
    <cellStyle name="20% — акцент6 7 7" xfId="27374"/>
    <cellStyle name="20% - Акцент6 7 8" xfId="35874"/>
    <cellStyle name="20% — акцент6 7 8" xfId="32574"/>
    <cellStyle name="20% - Акцент6 7 9" xfId="41309"/>
    <cellStyle name="20% — акцент6 7 9" xfId="36989"/>
    <cellStyle name="20% - Акцент6 8" xfId="296"/>
    <cellStyle name="20% — акцент6 8" xfId="2383"/>
    <cellStyle name="20% - Акцент6 8 10" xfId="41892"/>
    <cellStyle name="20% — акцент6 8 10" xfId="43362"/>
    <cellStyle name="20% - Акцент6 8 11" xfId="43766"/>
    <cellStyle name="20% — акцент6 8 11" xfId="51615"/>
    <cellStyle name="20% - Акцент6 8 12" xfId="47110"/>
    <cellStyle name="20% — акцент6 8 12" xfId="55512"/>
    <cellStyle name="20% - Акцент6 8 13" xfId="58148"/>
    <cellStyle name="20% — акцент6 8 13" xfId="60025"/>
    <cellStyle name="20% - Акцент6 8 2" xfId="6263"/>
    <cellStyle name="20% — акцент6 8 2" xfId="4925"/>
    <cellStyle name="20% — акцент6 8 2 2" xfId="10336"/>
    <cellStyle name="20% — акцент6 8 2 3" xfId="15741"/>
    <cellStyle name="20% — акцент6 8 2 4" xfId="21199"/>
    <cellStyle name="20% — акцент6 8 2 5" xfId="30402"/>
    <cellStyle name="20% — акцент6 8 2 6" xfId="40017"/>
    <cellStyle name="20% — акцент6 8 2 7" xfId="62221"/>
    <cellStyle name="20% - Акцент6 8 3" xfId="11668"/>
    <cellStyle name="20% — акцент6 8 3" xfId="8140"/>
    <cellStyle name="20% - Акцент6 8 4" xfId="17116"/>
    <cellStyle name="20% — акцент6 8 4" xfId="13545"/>
    <cellStyle name="20% - Акцент6 8 5" xfId="22454"/>
    <cellStyle name="20% — акцент6 8 5" xfId="19003"/>
    <cellStyle name="20% - Акцент6 8 6" xfId="26319"/>
    <cellStyle name="20% — акцент6 8 6" xfId="23973"/>
    <cellStyle name="20% - Акцент6 8 7" xfId="31663"/>
    <cellStyle name="20% — акцент6 8 7" xfId="28206"/>
    <cellStyle name="20% - Акцент6 8 8" xfId="35875"/>
    <cellStyle name="20% — акцент6 8 8" xfId="33288"/>
    <cellStyle name="20% - Акцент6 8 9" xfId="41310"/>
    <cellStyle name="20% — акцент6 8 9" xfId="37821"/>
    <cellStyle name="20% - Акцент6 9" xfId="297"/>
    <cellStyle name="20% — акцент6 9" xfId="2550"/>
    <cellStyle name="20% - Акцент6 9 10" xfId="36063"/>
    <cellStyle name="20% — акцент6 9 10" xfId="43528"/>
    <cellStyle name="20% - Акцент6 9 11" xfId="44859"/>
    <cellStyle name="20% — акцент6 9 11" xfId="51780"/>
    <cellStyle name="20% - Акцент6 9 12" xfId="49001"/>
    <cellStyle name="20% — акцент6 9 12" xfId="55628"/>
    <cellStyle name="20% - Акцент6 9 13" xfId="58149"/>
    <cellStyle name="20% — акцент6 9 13" xfId="60141"/>
    <cellStyle name="20% - Акцент6 9 2" xfId="6264"/>
    <cellStyle name="20% — акцент6 9 2" xfId="5041"/>
    <cellStyle name="20% — акцент6 9 2 2" xfId="10452"/>
    <cellStyle name="20% — акцент6 9 2 3" xfId="15857"/>
    <cellStyle name="20% — акцент6 9 2 4" xfId="21315"/>
    <cellStyle name="20% — акцент6 9 2 5" xfId="30518"/>
    <cellStyle name="20% — акцент6 9 2 6" xfId="40133"/>
    <cellStyle name="20% — акцент6 9 2 7" xfId="62337"/>
    <cellStyle name="20% - Акцент6 9 3" xfId="11669"/>
    <cellStyle name="20% — акцент6 9 3" xfId="8256"/>
    <cellStyle name="20% - Акцент6 9 4" xfId="17117"/>
    <cellStyle name="20% — акцент6 9 4" xfId="13661"/>
    <cellStyle name="20% - Акцент6 9 5" xfId="22455"/>
    <cellStyle name="20% — акцент6 9 5" xfId="19119"/>
    <cellStyle name="20% - Акцент6 9 6" xfId="26320"/>
    <cellStyle name="20% — акцент6 9 6" xfId="24081"/>
    <cellStyle name="20% - Акцент6 9 7" xfId="31664"/>
    <cellStyle name="20% — акцент6 9 7" xfId="28322"/>
    <cellStyle name="20% - Акцент6 9 8" xfId="35876"/>
    <cellStyle name="20% — акцент6 9 8" xfId="33401"/>
    <cellStyle name="20% - Акцент6 9 9" xfId="41311"/>
    <cellStyle name="20% — акцент6 9 9" xfId="37937"/>
    <cellStyle name="40% — акцент1" xfId="25" builtinId="31" customBuiltin="1"/>
    <cellStyle name="40% — акцент1 10" xfId="954"/>
    <cellStyle name="40% — акцент1 10 2" xfId="6845"/>
    <cellStyle name="40% — акцент1 10 3" xfId="12250"/>
    <cellStyle name="40% — акцент1 10 4" xfId="17708"/>
    <cellStyle name="40% — акцент1 10 5" xfId="26911"/>
    <cellStyle name="40% — акцент1 10 6" xfId="36526"/>
    <cellStyle name="40% — акцент1 10 7" xfId="58730"/>
    <cellStyle name="40% — акцент1 11" xfId="3214"/>
    <cellStyle name="40% — акцент1 11 2" xfId="8625"/>
    <cellStyle name="40% — акцент1 11 3" xfId="14030"/>
    <cellStyle name="40% — акцент1 11 4" xfId="19488"/>
    <cellStyle name="40% — акцент1 11 5" xfId="28691"/>
    <cellStyle name="40% — акцент1 11 6" xfId="38306"/>
    <cellStyle name="40% — акцент1 11 7" xfId="60510"/>
    <cellStyle name="40% — акцент1 12" xfId="6140"/>
    <cellStyle name="40% — акцент1 13" xfId="11545"/>
    <cellStyle name="40% — акцент1 14" xfId="16993"/>
    <cellStyle name="40% — акцент1 15" xfId="26196"/>
    <cellStyle name="40% — акцент1 16" xfId="35749"/>
    <cellStyle name="40% — акцент1 17" xfId="58025"/>
    <cellStyle name="40% - Акцент1 2" xfId="298"/>
    <cellStyle name="40% — акцент1 2" xfId="713"/>
    <cellStyle name="40% - Акцент1 2 10" xfId="1240"/>
    <cellStyle name="40% — акцент1 2 10" xfId="6614"/>
    <cellStyle name="40% - Акцент1 2 10 10" xfId="42232"/>
    <cellStyle name="40% - Акцент1 2 10 11" xfId="41952"/>
    <cellStyle name="40% - Акцент1 2 10 12" xfId="43612"/>
    <cellStyle name="40% - Акцент1 2 10 13" xfId="53251"/>
    <cellStyle name="40% - Акцент1 2 10 14" xfId="59013"/>
    <cellStyle name="40% - Акцент1 2 10 2" xfId="3909"/>
    <cellStyle name="40% - Акцент1 2 10 2 2" xfId="9320"/>
    <cellStyle name="40% - Акцент1 2 10 2 3" xfId="14725"/>
    <cellStyle name="40% - Акцент1 2 10 2 4" xfId="20183"/>
    <cellStyle name="40% - Акцент1 2 10 2 5" xfId="29386"/>
    <cellStyle name="40% - Акцент1 2 10 2 6" xfId="39001"/>
    <cellStyle name="40% - Акцент1 2 10 2 7" xfId="61205"/>
    <cellStyle name="40% - Акцент1 2 10 3" xfId="7128"/>
    <cellStyle name="40% - Акцент1 2 10 4" xfId="12533"/>
    <cellStyle name="40% - Акцент1 2 10 5" xfId="17991"/>
    <cellStyle name="40% - Акцент1 2 10 6" xfId="23125"/>
    <cellStyle name="40% - Акцент1 2 10 7" xfId="27194"/>
    <cellStyle name="40% - Акцент1 2 10 8" xfId="32406"/>
    <cellStyle name="40% - Акцент1 2 10 9" xfId="36809"/>
    <cellStyle name="40% - Акцент1 2 11" xfId="1207"/>
    <cellStyle name="40% — акцент1 2 11" xfId="12019"/>
    <cellStyle name="40% - Акцент1 2 11 10" xfId="42200"/>
    <cellStyle name="40% - Акцент1 2 11 11" xfId="43713"/>
    <cellStyle name="40% - Акцент1 2 11 12" xfId="49264"/>
    <cellStyle name="40% - Акцент1 2 11 13" xfId="52922"/>
    <cellStyle name="40% - Акцент1 2 11 14" xfId="58982"/>
    <cellStyle name="40% - Акцент1 2 11 2" xfId="3877"/>
    <cellStyle name="40% - Акцент1 2 11 2 2" xfId="9288"/>
    <cellStyle name="40% - Акцент1 2 11 2 3" xfId="14693"/>
    <cellStyle name="40% - Акцент1 2 11 2 4" xfId="20151"/>
    <cellStyle name="40% - Акцент1 2 11 2 5" xfId="29354"/>
    <cellStyle name="40% - Акцент1 2 11 2 6" xfId="38969"/>
    <cellStyle name="40% - Акцент1 2 11 2 7" xfId="61173"/>
    <cellStyle name="40% - Акцент1 2 11 3" xfId="7097"/>
    <cellStyle name="40% - Акцент1 2 11 4" xfId="12502"/>
    <cellStyle name="40% - Акцент1 2 11 5" xfId="17960"/>
    <cellStyle name="40% - Акцент1 2 11 6" xfId="23095"/>
    <cellStyle name="40% - Акцент1 2 11 7" xfId="27163"/>
    <cellStyle name="40% - Акцент1 2 11 8" xfId="32376"/>
    <cellStyle name="40% - Акцент1 2 11 9" xfId="36778"/>
    <cellStyle name="40% - Акцент1 2 12" xfId="1203"/>
    <cellStyle name="40% — акцент1 2 12" xfId="17477"/>
    <cellStyle name="40% - Акцент1 2 12 10" xfId="42196"/>
    <cellStyle name="40% - Акцент1 2 12 11" xfId="43239"/>
    <cellStyle name="40% - Акцент1 2 12 12" xfId="49638"/>
    <cellStyle name="40% - Акцент1 2 12 13" xfId="52727"/>
    <cellStyle name="40% - Акцент1 2 12 14" xfId="58978"/>
    <cellStyle name="40% - Акцент1 2 12 2" xfId="3873"/>
    <cellStyle name="40% - Акцент1 2 12 2 2" xfId="9284"/>
    <cellStyle name="40% - Акцент1 2 12 2 3" xfId="14689"/>
    <cellStyle name="40% - Акцент1 2 12 2 4" xfId="20147"/>
    <cellStyle name="40% - Акцент1 2 12 2 5" xfId="29350"/>
    <cellStyle name="40% - Акцент1 2 12 2 6" xfId="38965"/>
    <cellStyle name="40% - Акцент1 2 12 2 7" xfId="61169"/>
    <cellStyle name="40% - Акцент1 2 12 3" xfId="7093"/>
    <cellStyle name="40% - Акцент1 2 12 4" xfId="12498"/>
    <cellStyle name="40% - Акцент1 2 12 5" xfId="17956"/>
    <cellStyle name="40% - Акцент1 2 12 6" xfId="23091"/>
    <cellStyle name="40% - Акцент1 2 12 7" xfId="27159"/>
    <cellStyle name="40% - Акцент1 2 12 8" xfId="32372"/>
    <cellStyle name="40% - Акцент1 2 12 9" xfId="36774"/>
    <cellStyle name="40% - Акцент1 2 13" xfId="1980"/>
    <cellStyle name="40% — акцент1 2 13" xfId="22763"/>
    <cellStyle name="40% - Акцент1 2 13 10" xfId="47123"/>
    <cellStyle name="40% - Акцент1 2 13 11" xfId="51237"/>
    <cellStyle name="40% - Акцент1 2 13 12" xfId="55219"/>
    <cellStyle name="40% - Акцент1 2 13 13" xfId="59732"/>
    <cellStyle name="40% - Акцент1 2 13 2" xfId="4632"/>
    <cellStyle name="40% - Акцент1 2 13 2 2" xfId="10043"/>
    <cellStyle name="40% - Акцент1 2 13 2 3" xfId="15448"/>
    <cellStyle name="40% - Акцент1 2 13 2 4" xfId="20906"/>
    <cellStyle name="40% - Акцент1 2 13 2 5" xfId="30109"/>
    <cellStyle name="40% - Акцент1 2 13 2 6" xfId="39724"/>
    <cellStyle name="40% - Акцент1 2 13 2 7" xfId="61928"/>
    <cellStyle name="40% - Акцент1 2 13 3" xfId="7847"/>
    <cellStyle name="40% - Акцент1 2 13 4" xfId="13252"/>
    <cellStyle name="40% - Акцент1 2 13 5" xfId="18710"/>
    <cellStyle name="40% - Акцент1 2 13 6" xfId="27913"/>
    <cellStyle name="40% - Акцент1 2 13 7" xfId="33004"/>
    <cellStyle name="40% - Акцент1 2 13 8" xfId="37528"/>
    <cellStyle name="40% - Акцент1 2 13 9" xfId="42963"/>
    <cellStyle name="40% - Акцент1 2 14" xfId="979"/>
    <cellStyle name="40% — акцент1 2 14" xfId="26679"/>
    <cellStyle name="40% - Акцент1 2 14 10" xfId="47980"/>
    <cellStyle name="40% - Акцент1 2 14 11" xfId="50015"/>
    <cellStyle name="40% - Акцент1 2 14 12" xfId="58755"/>
    <cellStyle name="40% - Акцент1 2 14 2" xfId="6870"/>
    <cellStyle name="40% - Акцент1 2 14 3" xfId="12275"/>
    <cellStyle name="40% - Акцент1 2 14 4" xfId="17733"/>
    <cellStyle name="40% - Акцент1 2 14 5" xfId="26936"/>
    <cellStyle name="40% - Акцент1 2 14 6" xfId="32176"/>
    <cellStyle name="40% - Акцент1 2 14 7" xfId="36551"/>
    <cellStyle name="40% - Акцент1 2 14 8" xfId="41976"/>
    <cellStyle name="40% - Акцент1 2 14 9" xfId="43780"/>
    <cellStyle name="40% - Акцент1 2 15" xfId="946"/>
    <cellStyle name="40% — акцент1 2 15" xfId="31972"/>
    <cellStyle name="40% - Акцент1 2 15 10" xfId="53098"/>
    <cellStyle name="40% - Акцент1 2 15 11" xfId="58722"/>
    <cellStyle name="40% - Акцент1 2 15 2" xfId="6837"/>
    <cellStyle name="40% - Акцент1 2 15 3" xfId="12242"/>
    <cellStyle name="40% - Акцент1 2 15 4" xfId="17700"/>
    <cellStyle name="40% - Акцент1 2 15 5" xfId="26903"/>
    <cellStyle name="40% - Акцент1 2 15 6" xfId="36518"/>
    <cellStyle name="40% - Акцент1 2 15 7" xfId="41944"/>
    <cellStyle name="40% - Акцент1 2 15 8" xfId="45230"/>
    <cellStyle name="40% - Акцент1 2 15 9" xfId="49134"/>
    <cellStyle name="40% - Акцент1 2 16" xfId="3243"/>
    <cellStyle name="40% — акцент1 2 16" xfId="36286"/>
    <cellStyle name="40% - Акцент1 2 16 10" xfId="56012"/>
    <cellStyle name="40% - Акцент1 2 16 11" xfId="60539"/>
    <cellStyle name="40% - Акцент1 2 16 2" xfId="8654"/>
    <cellStyle name="40% - Акцент1 2 16 3" xfId="14059"/>
    <cellStyle name="40% - Акцент1 2 16 4" xfId="19517"/>
    <cellStyle name="40% - Акцент1 2 16 5" xfId="28720"/>
    <cellStyle name="40% - Акцент1 2 16 6" xfId="38335"/>
    <cellStyle name="40% - Акцент1 2 16 7" xfId="44209"/>
    <cellStyle name="40% - Акцент1 2 16 8" xfId="48358"/>
    <cellStyle name="40% - Акцент1 2 16 9" xfId="52430"/>
    <cellStyle name="40% - Акцент1 2 17" xfId="3416"/>
    <cellStyle name="40% — акцент1 2 17" xfId="41714"/>
    <cellStyle name="40% - Акцент1 2 17 10" xfId="60712"/>
    <cellStyle name="40% - Акцент1 2 17 2" xfId="8827"/>
    <cellStyle name="40% - Акцент1 2 17 3" xfId="14232"/>
    <cellStyle name="40% - Акцент1 2 17 4" xfId="19690"/>
    <cellStyle name="40% - Акцент1 2 17 5" xfId="28893"/>
    <cellStyle name="40% - Акцент1 2 17 6" xfId="38508"/>
    <cellStyle name="40% - Акцент1 2 17 7" xfId="48528"/>
    <cellStyle name="40% - Акцент1 2 17 8" xfId="52595"/>
    <cellStyle name="40% - Акцент1 2 17 9" xfId="56173"/>
    <cellStyle name="40% - Акцент1 2 18" xfId="6265"/>
    <cellStyle name="40% — акцент1 2 18" xfId="43917"/>
    <cellStyle name="40% - Акцент1 2 19" xfId="11670"/>
    <cellStyle name="40% — акцент1 2 19" xfId="48068"/>
    <cellStyle name="40% - Акцент1 2 2" xfId="299"/>
    <cellStyle name="40% — акцент1 2 2" xfId="1681"/>
    <cellStyle name="40% - Акцент1 2 2 10" xfId="1005"/>
    <cellStyle name="40% — акцент1 2 2 10" xfId="37245"/>
    <cellStyle name="40% - Акцент1 2 2 10 10" xfId="54174"/>
    <cellStyle name="40% - Акцент1 2 2 10 11" xfId="58781"/>
    <cellStyle name="40% - Акцент1 2 2 10 2" xfId="6896"/>
    <cellStyle name="40% - Акцент1 2 2 10 3" xfId="12301"/>
    <cellStyle name="40% - Акцент1 2 2 10 4" xfId="17759"/>
    <cellStyle name="40% - Акцент1 2 2 10 5" xfId="26962"/>
    <cellStyle name="40% - Акцент1 2 2 10 6" xfId="36577"/>
    <cellStyle name="40% - Акцент1 2 2 10 7" xfId="42002"/>
    <cellStyle name="40% - Акцент1 2 2 10 8" xfId="44187"/>
    <cellStyle name="40% - Акцент1 2 2 10 9" xfId="48337"/>
    <cellStyle name="40% - Акцент1 2 2 11" xfId="3035"/>
    <cellStyle name="40% — акцент1 2 2 11" xfId="42668"/>
    <cellStyle name="40% - Акцент1 2 2 11 10" xfId="60331"/>
    <cellStyle name="40% - Акцент1 2 2 11 2" xfId="8446"/>
    <cellStyle name="40% - Акцент1 2 2 11 3" xfId="13851"/>
    <cellStyle name="40% - Акцент1 2 2 11 4" xfId="19309"/>
    <cellStyle name="40% - Акцент1 2 2 11 5" xfId="28512"/>
    <cellStyle name="40% - Акцент1 2 2 11 6" xfId="38127"/>
    <cellStyle name="40% - Акцент1 2 2 11 7" xfId="48153"/>
    <cellStyle name="40% - Акцент1 2 2 11 8" xfId="52223"/>
    <cellStyle name="40% - Акцент1 2 2 11 9" xfId="55818"/>
    <cellStyle name="40% - Акцент1 2 2 12" xfId="3269"/>
    <cellStyle name="40% — акцент1 2 2 12" xfId="43120"/>
    <cellStyle name="40% - Акцент1 2 2 12 2" xfId="8680"/>
    <cellStyle name="40% - Акцент1 2 2 12 3" xfId="14085"/>
    <cellStyle name="40% - Акцент1 2 2 12 4" xfId="19543"/>
    <cellStyle name="40% - Акцент1 2 2 12 5" xfId="28746"/>
    <cellStyle name="40% - Акцент1 2 2 12 6" xfId="38361"/>
    <cellStyle name="40% - Акцент1 2 2 12 7" xfId="52455"/>
    <cellStyle name="40% - Акцент1 2 2 12 8" xfId="56036"/>
    <cellStyle name="40% - Акцент1 2 2 12 9" xfId="60565"/>
    <cellStyle name="40% - Акцент1 2 2 13" xfId="3240"/>
    <cellStyle name="40% — акцент1 2 2 13" xfId="47556"/>
    <cellStyle name="40% - Акцент1 2 2 13 2" xfId="8651"/>
    <cellStyle name="40% - Акцент1 2 2 13 3" xfId="14056"/>
    <cellStyle name="40% - Акцент1 2 2 13 4" xfId="19514"/>
    <cellStyle name="40% - Акцент1 2 2 13 5" xfId="28717"/>
    <cellStyle name="40% - Акцент1 2 2 13 6" xfId="38332"/>
    <cellStyle name="40% - Акцент1 2 2 13 7" xfId="56010"/>
    <cellStyle name="40% - Акцент1 2 2 13 8" xfId="60536"/>
    <cellStyle name="40% - Акцент1 2 2 14" xfId="6266"/>
    <cellStyle name="40% — акцент1 2 2 14" xfId="53811"/>
    <cellStyle name="40% - Акцент1 2 2 15" xfId="11671"/>
    <cellStyle name="40% — акцент1 2 2 15" xfId="59449"/>
    <cellStyle name="40% - Акцент1 2 2 16" xfId="17119"/>
    <cellStyle name="40% - Акцент1 2 2 17" xfId="22457"/>
    <cellStyle name="40% - Акцент1 2 2 18" xfId="26322"/>
    <cellStyle name="40% - Акцент1 2 2 19" xfId="31666"/>
    <cellStyle name="40% - Акцент1 2 2 2" xfId="300"/>
    <cellStyle name="40% — акцент1 2 2 2" xfId="4346"/>
    <cellStyle name="40% - Акцент1 2 2 2 10" xfId="17120"/>
    <cellStyle name="40% — акцент1 2 2 2 10" xfId="49426"/>
    <cellStyle name="40% - Акцент1 2 2 2 11" xfId="22458"/>
    <cellStyle name="40% — акцент1 2 2 2 11" xfId="53420"/>
    <cellStyle name="40% - Акцент1 2 2 2 12" xfId="26323"/>
    <cellStyle name="40% — акцент1 2 2 2 12" xfId="56664"/>
    <cellStyle name="40% - Акцент1 2 2 2 13" xfId="31667"/>
    <cellStyle name="40% — акцент1 2 2 2 13" xfId="61642"/>
    <cellStyle name="40% - Акцент1 2 2 2 14" xfId="35879"/>
    <cellStyle name="40% - Акцент1 2 2 2 15" xfId="41314"/>
    <cellStyle name="40% - Акцент1 2 2 2 16" xfId="35662"/>
    <cellStyle name="40% - Акцент1 2 2 2 17" xfId="41726"/>
    <cellStyle name="40% - Акцент1 2 2 2 18" xfId="44923"/>
    <cellStyle name="40% - Акцент1 2 2 2 19" xfId="58152"/>
    <cellStyle name="40% - Акцент1 2 2 2 2" xfId="818"/>
    <cellStyle name="40% — акцент1 2 2 2 2" xfId="9757"/>
    <cellStyle name="40% - Акцент1 2 2 2 2 10" xfId="36391"/>
    <cellStyle name="40% - Акцент1 2 2 2 2 11" xfId="41817"/>
    <cellStyle name="40% - Акцент1 2 2 2 2 12" xfId="43764"/>
    <cellStyle name="40% - Акцент1 2 2 2 2 13" xfId="49532"/>
    <cellStyle name="40% - Акцент1 2 2 2 2 14" xfId="53162"/>
    <cellStyle name="40% - Акцент1 2 2 2 2 15" xfId="58604"/>
    <cellStyle name="40% - Акцент1 2 2 2 2 2" xfId="1800"/>
    <cellStyle name="40% - Акцент1 2 2 2 2 2 2" xfId="4465"/>
    <cellStyle name="40% - Акцент1 2 2 2 2 2 2 2" xfId="9876"/>
    <cellStyle name="40% - Акцент1 2 2 2 2 2 2 3" xfId="15281"/>
    <cellStyle name="40% - Акцент1 2 2 2 2 2 2 4" xfId="20739"/>
    <cellStyle name="40% - Акцент1 2 2 2 2 2 2 5" xfId="29942"/>
    <cellStyle name="40% - Акцент1 2 2 2 2 2 2 6" xfId="39557"/>
    <cellStyle name="40% - Акцент1 2 2 2 2 2 2 7" xfId="61761"/>
    <cellStyle name="40% - Акцент1 2 2 2 2 2 3" xfId="7683"/>
    <cellStyle name="40% - Акцент1 2 2 2 2 2 4" xfId="13088"/>
    <cellStyle name="40% - Акцент1 2 2 2 2 2 5" xfId="18546"/>
    <cellStyle name="40% - Акцент1 2 2 2 2 2 6" xfId="27749"/>
    <cellStyle name="40% - Акцент1 2 2 2 2 2 7" xfId="37364"/>
    <cellStyle name="40% - Акцент1 2 2 2 2 2 8" xfId="59568"/>
    <cellStyle name="40% - Акцент1 2 2 2 2 3" xfId="3768"/>
    <cellStyle name="40% - Акцент1 2 2 2 2 3 2" xfId="9179"/>
    <cellStyle name="40% - Акцент1 2 2 2 2 3 3" xfId="14584"/>
    <cellStyle name="40% - Акцент1 2 2 2 2 3 4" xfId="20042"/>
    <cellStyle name="40% - Акцент1 2 2 2 2 3 5" xfId="29245"/>
    <cellStyle name="40% - Акцент1 2 2 2 2 3 6" xfId="38860"/>
    <cellStyle name="40% - Акцент1 2 2 2 2 3 7" xfId="61064"/>
    <cellStyle name="40% - Акцент1 2 2 2 2 4" xfId="6719"/>
    <cellStyle name="40% - Акцент1 2 2 2 2 5" xfId="12124"/>
    <cellStyle name="40% - Акцент1 2 2 2 2 6" xfId="17582"/>
    <cellStyle name="40% - Акцент1 2 2 2 2 7" xfId="22859"/>
    <cellStyle name="40% - Акцент1 2 2 2 2 8" xfId="26784"/>
    <cellStyle name="40% - Акцент1 2 2 2 2 9" xfId="32068"/>
    <cellStyle name="40% - Акцент1 2 2 2 2_данные со счетчиков" xfId="2352"/>
    <cellStyle name="40% - Акцент1 2 2 2 3" xfId="628"/>
    <cellStyle name="40% — акцент1 2 2 2 3" xfId="15162"/>
    <cellStyle name="40% - Акцент1 2 2 2 3 10" xfId="36201"/>
    <cellStyle name="40% - Акцент1 2 2 2 3 11" xfId="41632"/>
    <cellStyle name="40% - Акцент1 2 2 2 3 12" xfId="43952"/>
    <cellStyle name="40% - Акцент1 2 2 2 3 13" xfId="48102"/>
    <cellStyle name="40% - Акцент1 2 2 2 3 14" xfId="52782"/>
    <cellStyle name="40% - Акцент1 2 2 2 3 15" xfId="58415"/>
    <cellStyle name="40% - Акцент1 2 2 2 3 2" xfId="1591"/>
    <cellStyle name="40% - Акцент1 2 2 2 3 2 2" xfId="4255"/>
    <cellStyle name="40% - Акцент1 2 2 2 3 2 2 2" xfId="9666"/>
    <cellStyle name="40% - Акцент1 2 2 2 3 2 2 3" xfId="15071"/>
    <cellStyle name="40% - Акцент1 2 2 2 3 2 2 4" xfId="20529"/>
    <cellStyle name="40% - Акцент1 2 2 2 3 2 2 5" xfId="29732"/>
    <cellStyle name="40% - Акцент1 2 2 2 3 2 2 6" xfId="39347"/>
    <cellStyle name="40% - Акцент1 2 2 2 3 2 2 7" xfId="61551"/>
    <cellStyle name="40% - Акцент1 2 2 2 3 2 3" xfId="7474"/>
    <cellStyle name="40% - Акцент1 2 2 2 3 2 4" xfId="12879"/>
    <cellStyle name="40% - Акцент1 2 2 2 3 2 5" xfId="18337"/>
    <cellStyle name="40% - Акцент1 2 2 2 3 2 6" xfId="27540"/>
    <cellStyle name="40% - Акцент1 2 2 2 3 2 7" xfId="37155"/>
    <cellStyle name="40% - Акцент1 2 2 2 3 2 8" xfId="59359"/>
    <cellStyle name="40% - Акцент1 2 2 2 3 3" xfId="3558"/>
    <cellStyle name="40% - Акцент1 2 2 2 3 3 2" xfId="8969"/>
    <cellStyle name="40% - Акцент1 2 2 2 3 3 3" xfId="14374"/>
    <cellStyle name="40% - Акцент1 2 2 2 3 3 4" xfId="19832"/>
    <cellStyle name="40% - Акцент1 2 2 2 3 3 5" xfId="29035"/>
    <cellStyle name="40% - Акцент1 2 2 2 3 3 6" xfId="38650"/>
    <cellStyle name="40% - Акцент1 2 2 2 3 3 7" xfId="60854"/>
    <cellStyle name="40% - Акцент1 2 2 2 3 4" xfId="6530"/>
    <cellStyle name="40% - Акцент1 2 2 2 3 5" xfId="11935"/>
    <cellStyle name="40% - Акцент1 2 2 2 3 6" xfId="17393"/>
    <cellStyle name="40% - Акцент1 2 2 2 3 7" xfId="22687"/>
    <cellStyle name="40% - Акцент1 2 2 2 3 8" xfId="26595"/>
    <cellStyle name="40% - Акцент1 2 2 2 3 9" xfId="31896"/>
    <cellStyle name="40% - Акцент1 2 2 2 3_данные со счетчиков" xfId="2793"/>
    <cellStyle name="40% - Акцент1 2 2 2 4" xfId="1345"/>
    <cellStyle name="40% — акцент1 2 2 2 4" xfId="20620"/>
    <cellStyle name="40% - Акцент1 2 2 2 4 10" xfId="42337"/>
    <cellStyle name="40% - Акцент1 2 2 2 4 11" xfId="44737"/>
    <cellStyle name="40% - Акцент1 2 2 2 4 12" xfId="45215"/>
    <cellStyle name="40% - Акцент1 2 2 2 4 13" xfId="54066"/>
    <cellStyle name="40% - Акцент1 2 2 2 4 14" xfId="59118"/>
    <cellStyle name="40% - Акцент1 2 2 2 4 2" xfId="4014"/>
    <cellStyle name="40% - Акцент1 2 2 2 4 2 2" xfId="9425"/>
    <cellStyle name="40% - Акцент1 2 2 2 4 2 3" xfId="14830"/>
    <cellStyle name="40% - Акцент1 2 2 2 4 2 4" xfId="20288"/>
    <cellStyle name="40% - Акцент1 2 2 2 4 2 5" xfId="29491"/>
    <cellStyle name="40% - Акцент1 2 2 2 4 2 6" xfId="39106"/>
    <cellStyle name="40% - Акцент1 2 2 2 4 2 7" xfId="61310"/>
    <cellStyle name="40% - Акцент1 2 2 2 4 3" xfId="7233"/>
    <cellStyle name="40% - Акцент1 2 2 2 4 4" xfId="12638"/>
    <cellStyle name="40% - Акцент1 2 2 2 4 5" xfId="18096"/>
    <cellStyle name="40% - Акцент1 2 2 2 4 6" xfId="23222"/>
    <cellStyle name="40% - Акцент1 2 2 2 4 7" xfId="27299"/>
    <cellStyle name="40% - Акцент1 2 2 2 4 8" xfId="32503"/>
    <cellStyle name="40% - Акцент1 2 2 2 4 9" xfId="36914"/>
    <cellStyle name="40% - Акцент1 2 2 2 5" xfId="1083"/>
    <cellStyle name="40% — акцент1 2 2 2 5" xfId="24870"/>
    <cellStyle name="40% - Акцент1 2 2 2 5 10" xfId="47939"/>
    <cellStyle name="40% - Акцент1 2 2 2 5 11" xfId="51879"/>
    <cellStyle name="40% - Акцент1 2 2 2 5 12" xfId="58859"/>
    <cellStyle name="40% - Акцент1 2 2 2 5 2" xfId="6974"/>
    <cellStyle name="40% - Акцент1 2 2 2 5 3" xfId="12379"/>
    <cellStyle name="40% - Акцент1 2 2 2 5 4" xfId="17837"/>
    <cellStyle name="40% - Акцент1 2 2 2 5 5" xfId="27040"/>
    <cellStyle name="40% - Акцент1 2 2 2 5 6" xfId="32260"/>
    <cellStyle name="40% - Акцент1 2 2 2 5 7" xfId="36655"/>
    <cellStyle name="40% - Акцент1 2 2 2 5 8" xfId="42079"/>
    <cellStyle name="40% - Акцент1 2 2 2 5 9" xfId="45646"/>
    <cellStyle name="40% - Акцент1 2 2 2 6" xfId="3347"/>
    <cellStyle name="40% — акцент1 2 2 2 6" xfId="29823"/>
    <cellStyle name="40% - Акцент1 2 2 2 6 10" xfId="52529"/>
    <cellStyle name="40% - Акцент1 2 2 2 6 11" xfId="56108"/>
    <cellStyle name="40% - Акцент1 2 2 2 6 12" xfId="60643"/>
    <cellStyle name="40% - Акцент1 2 2 2 6 2" xfId="8758"/>
    <cellStyle name="40% - Акцент1 2 2 2 6 3" xfId="14163"/>
    <cellStyle name="40% - Акцент1 2 2 2 6 4" xfId="19621"/>
    <cellStyle name="40% - Акцент1 2 2 2 6 5" xfId="28824"/>
    <cellStyle name="40% - Акцент1 2 2 2 6 6" xfId="33795"/>
    <cellStyle name="40% - Акцент1 2 2 2 6 7" xfId="38439"/>
    <cellStyle name="40% - Акцент1 2 2 2 6 8" xfId="44313"/>
    <cellStyle name="40% - Акцент1 2 2 2 6 9" xfId="48459"/>
    <cellStyle name="40% - Акцент1 2 2 2 7" xfId="5293"/>
    <cellStyle name="40% — акцент1 2 2 2 7" xfId="34331"/>
    <cellStyle name="40% - Акцент1 2 2 2 7 10" xfId="57186"/>
    <cellStyle name="40% - Акцент1 2 2 2 7 11" xfId="62589"/>
    <cellStyle name="40% - Акцент1 2 2 2 7 2" xfId="10704"/>
    <cellStyle name="40% - Акцент1 2 2 2 7 3" xfId="16109"/>
    <cellStyle name="40% - Акцент1 2 2 2 7 4" xfId="21567"/>
    <cellStyle name="40% - Акцент1 2 2 2 7 5" xfId="30770"/>
    <cellStyle name="40% - Акцент1 2 2 2 7 6" xfId="40385"/>
    <cellStyle name="40% - Акцент1 2 2 2 7 7" xfId="46225"/>
    <cellStyle name="40% - Акцент1 2 2 2 7 8" xfId="50347"/>
    <cellStyle name="40% - Акцент1 2 2 2 7 9" xfId="54299"/>
    <cellStyle name="40% - Акцент1 2 2 2 8" xfId="6267"/>
    <cellStyle name="40% — акцент1 2 2 2 8" xfId="39438"/>
    <cellStyle name="40% - Акцент1 2 2 2 9" xfId="11672"/>
    <cellStyle name="40% — акцент1 2 2 2 9" xfId="45290"/>
    <cellStyle name="40% - Акцент1 2 2 2_данные со счетчиков" xfId="2215"/>
    <cellStyle name="40% - Акцент1 2 2 20" xfId="35878"/>
    <cellStyle name="40% - Акцент1 2 2 21" xfId="41313"/>
    <cellStyle name="40% - Акцент1 2 2 22" xfId="36485"/>
    <cellStyle name="40% - Акцент1 2 2 23" xfId="47088"/>
    <cellStyle name="40% - Акцент1 2 2 24" xfId="51209"/>
    <cellStyle name="40% - Акцент1 2 2 25" xfId="58151"/>
    <cellStyle name="40% - Акцент1 2 2 3" xfId="301"/>
    <cellStyle name="40% — акцент1 2 2 3" xfId="5756"/>
    <cellStyle name="40% - Акцент1 2 2 3 10" xfId="22459"/>
    <cellStyle name="40% — акцент1 2 2 3 10" xfId="50810"/>
    <cellStyle name="40% - Акцент1 2 2 3 11" xfId="26324"/>
    <cellStyle name="40% — акцент1 2 2 3 11" xfId="54762"/>
    <cellStyle name="40% - Акцент1 2 2 3 12" xfId="31668"/>
    <cellStyle name="40% — акцент1 2 2 3 12" xfId="57649"/>
    <cellStyle name="40% - Акцент1 2 2 3 13" xfId="35880"/>
    <cellStyle name="40% — акцент1 2 2 3 13" xfId="63052"/>
    <cellStyle name="40% - Акцент1 2 2 3 14" xfId="41315"/>
    <cellStyle name="40% - Акцент1 2 2 3 15" xfId="41469"/>
    <cellStyle name="40% - Акцент1 2 2 3 16" xfId="35762"/>
    <cellStyle name="40% - Акцент1 2 2 3 17" xfId="36283"/>
    <cellStyle name="40% - Акцент1 2 2 3 18" xfId="58153"/>
    <cellStyle name="40% - Акцент1 2 2 3 2" xfId="870"/>
    <cellStyle name="40% — акцент1 2 2 3 2" xfId="11167"/>
    <cellStyle name="40% - Акцент1 2 2 3 2 10" xfId="36443"/>
    <cellStyle name="40% - Акцент1 2 2 3 2 11" xfId="41868"/>
    <cellStyle name="40% - Акцент1 2 2 3 2 12" xfId="43572"/>
    <cellStyle name="40% - Акцент1 2 2 3 2 13" xfId="49593"/>
    <cellStyle name="40% - Акцент1 2 2 3 2 14" xfId="49588"/>
    <cellStyle name="40% - Акцент1 2 2 3 2 15" xfId="58656"/>
    <cellStyle name="40% - Акцент1 2 2 3 2 2" xfId="1852"/>
    <cellStyle name="40% - Акцент1 2 2 3 2 2 2" xfId="4517"/>
    <cellStyle name="40% - Акцент1 2 2 3 2 2 2 2" xfId="9928"/>
    <cellStyle name="40% - Акцент1 2 2 3 2 2 2 3" xfId="15333"/>
    <cellStyle name="40% - Акцент1 2 2 3 2 2 2 4" xfId="20791"/>
    <cellStyle name="40% - Акцент1 2 2 3 2 2 2 5" xfId="29994"/>
    <cellStyle name="40% - Акцент1 2 2 3 2 2 2 6" xfId="39609"/>
    <cellStyle name="40% - Акцент1 2 2 3 2 2 2 7" xfId="61813"/>
    <cellStyle name="40% - Акцент1 2 2 3 2 2 3" xfId="7735"/>
    <cellStyle name="40% - Акцент1 2 2 3 2 2 4" xfId="13140"/>
    <cellStyle name="40% - Акцент1 2 2 3 2 2 5" xfId="18598"/>
    <cellStyle name="40% - Акцент1 2 2 3 2 2 6" xfId="27801"/>
    <cellStyle name="40% - Акцент1 2 2 3 2 2 7" xfId="37416"/>
    <cellStyle name="40% - Акцент1 2 2 3 2 2 8" xfId="59620"/>
    <cellStyle name="40% - Акцент1 2 2 3 2 3" xfId="3820"/>
    <cellStyle name="40% - Акцент1 2 2 3 2 3 2" xfId="9231"/>
    <cellStyle name="40% - Акцент1 2 2 3 2 3 3" xfId="14636"/>
    <cellStyle name="40% - Акцент1 2 2 3 2 3 4" xfId="20094"/>
    <cellStyle name="40% - Акцент1 2 2 3 2 3 5" xfId="29297"/>
    <cellStyle name="40% - Акцент1 2 2 3 2 3 6" xfId="38912"/>
    <cellStyle name="40% - Акцент1 2 2 3 2 3 7" xfId="61116"/>
    <cellStyle name="40% - Акцент1 2 2 3 2 4" xfId="6771"/>
    <cellStyle name="40% - Акцент1 2 2 3 2 5" xfId="12176"/>
    <cellStyle name="40% - Акцент1 2 2 3 2 6" xfId="17634"/>
    <cellStyle name="40% - Акцент1 2 2 3 2 7" xfId="22907"/>
    <cellStyle name="40% - Акцент1 2 2 3 2 8" xfId="26836"/>
    <cellStyle name="40% - Акцент1 2 2 3 2 9" xfId="32116"/>
    <cellStyle name="40% - Акцент1 2 2 3 2_данные со счетчиков" xfId="2767"/>
    <cellStyle name="40% - Акцент1 2 2 3 3" xfId="680"/>
    <cellStyle name="40% — акцент1 2 2 3 3" xfId="16572"/>
    <cellStyle name="40% - Акцент1 2 2 3 3 10" xfId="36253"/>
    <cellStyle name="40% - Акцент1 2 2 3 3 11" xfId="41682"/>
    <cellStyle name="40% - Акцент1 2 2 3 3 12" xfId="43932"/>
    <cellStyle name="40% - Акцент1 2 2 3 3 13" xfId="50096"/>
    <cellStyle name="40% - Акцент1 2 2 3 3 14" xfId="54011"/>
    <cellStyle name="40% - Акцент1 2 2 3 3 15" xfId="58467"/>
    <cellStyle name="40% - Акцент1 2 2 3 3 2" xfId="1643"/>
    <cellStyle name="40% - Акцент1 2 2 3 3 2 2" xfId="4307"/>
    <cellStyle name="40% - Акцент1 2 2 3 3 2 2 2" xfId="9718"/>
    <cellStyle name="40% - Акцент1 2 2 3 3 2 2 3" xfId="15123"/>
    <cellStyle name="40% - Акцент1 2 2 3 3 2 2 4" xfId="20581"/>
    <cellStyle name="40% - Акцент1 2 2 3 3 2 2 5" xfId="29784"/>
    <cellStyle name="40% - Акцент1 2 2 3 3 2 2 6" xfId="39399"/>
    <cellStyle name="40% - Акцент1 2 2 3 3 2 2 7" xfId="61603"/>
    <cellStyle name="40% - Акцент1 2 2 3 3 2 3" xfId="7526"/>
    <cellStyle name="40% - Акцент1 2 2 3 3 2 4" xfId="12931"/>
    <cellStyle name="40% - Акцент1 2 2 3 3 2 5" xfId="18389"/>
    <cellStyle name="40% - Акцент1 2 2 3 3 2 6" xfId="27592"/>
    <cellStyle name="40% - Акцент1 2 2 3 3 2 7" xfId="37207"/>
    <cellStyle name="40% - Акцент1 2 2 3 3 2 8" xfId="59411"/>
    <cellStyle name="40% - Акцент1 2 2 3 3 3" xfId="3610"/>
    <cellStyle name="40% - Акцент1 2 2 3 3 3 2" xfId="9021"/>
    <cellStyle name="40% - Акцент1 2 2 3 3 3 3" xfId="14426"/>
    <cellStyle name="40% - Акцент1 2 2 3 3 3 4" xfId="19884"/>
    <cellStyle name="40% - Акцент1 2 2 3 3 3 5" xfId="29087"/>
    <cellStyle name="40% - Акцент1 2 2 3 3 3 6" xfId="38702"/>
    <cellStyle name="40% - Акцент1 2 2 3 3 3 7" xfId="60906"/>
    <cellStyle name="40% - Акцент1 2 2 3 3 4" xfId="6582"/>
    <cellStyle name="40% - Акцент1 2 2 3 3 5" xfId="11987"/>
    <cellStyle name="40% - Акцент1 2 2 3 3 6" xfId="17445"/>
    <cellStyle name="40% - Акцент1 2 2 3 3 7" xfId="22735"/>
    <cellStyle name="40% - Акцент1 2 2 3 3 8" xfId="26647"/>
    <cellStyle name="40% - Акцент1 2 2 3 3 9" xfId="31944"/>
    <cellStyle name="40% - Акцент1 2 2 3 3_данные со счетчиков" xfId="2021"/>
    <cellStyle name="40% - Акцент1 2 2 3 4" xfId="1397"/>
    <cellStyle name="40% — акцент1 2 2 3 4" xfId="22030"/>
    <cellStyle name="40% - Акцент1 2 2 3 4 10" xfId="42388"/>
    <cellStyle name="40% - Акцент1 2 2 3 4 11" xfId="43584"/>
    <cellStyle name="40% - Акцент1 2 2 3 4 12" xfId="49739"/>
    <cellStyle name="40% - Акцент1 2 2 3 4 13" xfId="53720"/>
    <cellStyle name="40% - Акцент1 2 2 3 4 14" xfId="59170"/>
    <cellStyle name="40% - Акцент1 2 2 3 4 2" xfId="4066"/>
    <cellStyle name="40% - Акцент1 2 2 3 4 2 2" xfId="9477"/>
    <cellStyle name="40% - Акцент1 2 2 3 4 2 3" xfId="14882"/>
    <cellStyle name="40% - Акцент1 2 2 3 4 2 4" xfId="20340"/>
    <cellStyle name="40% - Акцент1 2 2 3 4 2 5" xfId="29543"/>
    <cellStyle name="40% - Акцент1 2 2 3 4 2 6" xfId="39158"/>
    <cellStyle name="40% - Акцент1 2 2 3 4 2 7" xfId="61362"/>
    <cellStyle name="40% - Акцент1 2 2 3 4 3" xfId="7285"/>
    <cellStyle name="40% - Акцент1 2 2 3 4 4" xfId="12690"/>
    <cellStyle name="40% - Акцент1 2 2 3 4 5" xfId="18148"/>
    <cellStyle name="40% - Акцент1 2 2 3 4 6" xfId="23270"/>
    <cellStyle name="40% - Акцент1 2 2 3 4 7" xfId="27351"/>
    <cellStyle name="40% - Акцент1 2 2 3 4 8" xfId="32551"/>
    <cellStyle name="40% - Акцент1 2 2 3 4 9" xfId="36966"/>
    <cellStyle name="40% - Акцент1 2 2 3 5" xfId="1135"/>
    <cellStyle name="40% — акцент1 2 2 3 5" xfId="25746"/>
    <cellStyle name="40% - Акцент1 2 2 3 5 10" xfId="49349"/>
    <cellStyle name="40% - Акцент1 2 2 3 5 11" xfId="53372"/>
    <cellStyle name="40% - Акцент1 2 2 3 5 12" xfId="58911"/>
    <cellStyle name="40% - Акцент1 2 2 3 5 2" xfId="7026"/>
    <cellStyle name="40% - Акцент1 2 2 3 5 3" xfId="12431"/>
    <cellStyle name="40% - Акцент1 2 2 3 5 4" xfId="17889"/>
    <cellStyle name="40% - Акцент1 2 2 3 5 5" xfId="27092"/>
    <cellStyle name="40% - Акцент1 2 2 3 5 6" xfId="32308"/>
    <cellStyle name="40% - Акцент1 2 2 3 5 7" xfId="36707"/>
    <cellStyle name="40% - Акцент1 2 2 3 5 8" xfId="42129"/>
    <cellStyle name="40% - Акцент1 2 2 3 5 9" xfId="42913"/>
    <cellStyle name="40% - Акцент1 2 2 3 6" xfId="3399"/>
    <cellStyle name="40% — акцент1 2 2 3 6" xfId="31233"/>
    <cellStyle name="40% - Акцент1 2 2 3 6 10" xfId="52578"/>
    <cellStyle name="40% - Акцент1 2 2 3 6 11" xfId="56156"/>
    <cellStyle name="40% - Акцент1 2 2 3 6 12" xfId="60695"/>
    <cellStyle name="40% - Акцент1 2 2 3 6 2" xfId="8810"/>
    <cellStyle name="40% - Акцент1 2 2 3 6 3" xfId="14215"/>
    <cellStyle name="40% - Акцент1 2 2 3 6 4" xfId="19673"/>
    <cellStyle name="40% - Акцент1 2 2 3 6 5" xfId="28876"/>
    <cellStyle name="40% - Акцент1 2 2 3 6 6" xfId="33831"/>
    <cellStyle name="40% - Акцент1 2 2 3 6 7" xfId="38491"/>
    <cellStyle name="40% - Акцент1 2 2 3 6 8" xfId="44365"/>
    <cellStyle name="40% - Акцент1 2 2 3 6 9" xfId="48511"/>
    <cellStyle name="40% - Акцент1 2 2 3 7" xfId="6268"/>
    <cellStyle name="40% — акцент1 2 2 3 7" xfId="35243"/>
    <cellStyle name="40% - Акцент1 2 2 3 8" xfId="11673"/>
    <cellStyle name="40% — акцент1 2 2 3 8" xfId="40848"/>
    <cellStyle name="40% - Акцент1 2 2 3 9" xfId="17121"/>
    <cellStyle name="40% — акцент1 2 2 3 9" xfId="46688"/>
    <cellStyle name="40% - Акцент1 2 2 3_данные со счетчиков" xfId="2480"/>
    <cellStyle name="40% - Акцент1 2 2 4" xfId="740"/>
    <cellStyle name="40% — акцент1 2 2 4" xfId="7564"/>
    <cellStyle name="40% - Акцент1 2 2 4 10" xfId="36313"/>
    <cellStyle name="40% - Акцент1 2 2 4 11" xfId="41741"/>
    <cellStyle name="40% - Акцент1 2 2 4 12" xfId="44659"/>
    <cellStyle name="40% - Акцент1 2 2 4 13" xfId="45070"/>
    <cellStyle name="40% - Акцент1 2 2 4 14" xfId="52132"/>
    <cellStyle name="40% - Акцент1 2 2 4 15" xfId="58526"/>
    <cellStyle name="40% - Акцент1 2 2 4 2" xfId="1722"/>
    <cellStyle name="40% - Акцент1 2 2 4 2 2" xfId="4387"/>
    <cellStyle name="40% - Акцент1 2 2 4 2 2 2" xfId="9798"/>
    <cellStyle name="40% - Акцент1 2 2 4 2 2 3" xfId="15203"/>
    <cellStyle name="40% - Акцент1 2 2 4 2 2 4" xfId="20661"/>
    <cellStyle name="40% - Акцент1 2 2 4 2 2 5" xfId="29864"/>
    <cellStyle name="40% - Акцент1 2 2 4 2 2 6" xfId="39479"/>
    <cellStyle name="40% - Акцент1 2 2 4 2 2 7" xfId="61683"/>
    <cellStyle name="40% - Акцент1 2 2 4 2 3" xfId="7605"/>
    <cellStyle name="40% - Акцент1 2 2 4 2 4" xfId="13010"/>
    <cellStyle name="40% - Акцент1 2 2 4 2 5" xfId="18468"/>
    <cellStyle name="40% - Акцент1 2 2 4 2 6" xfId="27671"/>
    <cellStyle name="40% - Акцент1 2 2 4 2 7" xfId="37286"/>
    <cellStyle name="40% - Акцент1 2 2 4 2 8" xfId="59490"/>
    <cellStyle name="40% - Акцент1 2 2 4 3" xfId="3690"/>
    <cellStyle name="40% - Акцент1 2 2 4 3 2" xfId="9101"/>
    <cellStyle name="40% - Акцент1 2 2 4 3 3" xfId="14506"/>
    <cellStyle name="40% - Акцент1 2 2 4 3 4" xfId="19964"/>
    <cellStyle name="40% - Акцент1 2 2 4 3 5" xfId="29167"/>
    <cellStyle name="40% - Акцент1 2 2 4 3 6" xfId="38782"/>
    <cellStyle name="40% - Акцент1 2 2 4 3 7" xfId="60986"/>
    <cellStyle name="40% - Акцент1 2 2 4 4" xfId="6641"/>
    <cellStyle name="40% - Акцент1 2 2 4 5" xfId="12046"/>
    <cellStyle name="40% - Акцент1 2 2 4 6" xfId="17504"/>
    <cellStyle name="40% - Акцент1 2 2 4 7" xfId="22787"/>
    <cellStyle name="40% - Акцент1 2 2 4 8" xfId="26706"/>
    <cellStyle name="40% - Акцент1 2 2 4 9" xfId="31996"/>
    <cellStyle name="40% - Акцент1 2 2 4_данные со счетчиков" xfId="2741"/>
    <cellStyle name="40% - Акцент1 2 2 5" xfId="550"/>
    <cellStyle name="40% — акцент1 2 2 5" xfId="12969"/>
    <cellStyle name="40% - Акцент1 2 2 5 10" xfId="36123"/>
    <cellStyle name="40% - Акцент1 2 2 5 11" xfId="41554"/>
    <cellStyle name="40% - Акцент1 2 2 5 12" xfId="43987"/>
    <cellStyle name="40% - Акцент1 2 2 5 13" xfId="49358"/>
    <cellStyle name="40% - Акцент1 2 2 5 14" xfId="52208"/>
    <cellStyle name="40% - Акцент1 2 2 5 15" xfId="58337"/>
    <cellStyle name="40% - Акцент1 2 2 5 2" xfId="1513"/>
    <cellStyle name="40% - Акцент1 2 2 5 2 2" xfId="4177"/>
    <cellStyle name="40% - Акцент1 2 2 5 2 2 2" xfId="9588"/>
    <cellStyle name="40% - Акцент1 2 2 5 2 2 3" xfId="14993"/>
    <cellStyle name="40% - Акцент1 2 2 5 2 2 4" xfId="20451"/>
    <cellStyle name="40% - Акцент1 2 2 5 2 2 5" xfId="29654"/>
    <cellStyle name="40% - Акцент1 2 2 5 2 2 6" xfId="39269"/>
    <cellStyle name="40% - Акцент1 2 2 5 2 2 7" xfId="61473"/>
    <cellStyle name="40% - Акцент1 2 2 5 2 3" xfId="7396"/>
    <cellStyle name="40% - Акцент1 2 2 5 2 4" xfId="12801"/>
    <cellStyle name="40% - Акцент1 2 2 5 2 5" xfId="18259"/>
    <cellStyle name="40% - Акцент1 2 2 5 2 6" xfId="27462"/>
    <cellStyle name="40% - Акцент1 2 2 5 2 7" xfId="37077"/>
    <cellStyle name="40% - Акцент1 2 2 5 2 8" xfId="59281"/>
    <cellStyle name="40% - Акцент1 2 2 5 3" xfId="3480"/>
    <cellStyle name="40% - Акцент1 2 2 5 3 2" xfId="8891"/>
    <cellStyle name="40% - Акцент1 2 2 5 3 3" xfId="14296"/>
    <cellStyle name="40% - Акцент1 2 2 5 3 4" xfId="19754"/>
    <cellStyle name="40% - Акцент1 2 2 5 3 5" xfId="28957"/>
    <cellStyle name="40% - Акцент1 2 2 5 3 6" xfId="38572"/>
    <cellStyle name="40% - Акцент1 2 2 5 3 7" xfId="60776"/>
    <cellStyle name="40% - Акцент1 2 2 5 4" xfId="6452"/>
    <cellStyle name="40% - Акцент1 2 2 5 5" xfId="11857"/>
    <cellStyle name="40% - Акцент1 2 2 5 6" xfId="17315"/>
    <cellStyle name="40% - Акцент1 2 2 5 7" xfId="22615"/>
    <cellStyle name="40% - Акцент1 2 2 5 8" xfId="26517"/>
    <cellStyle name="40% - Акцент1 2 2 5 9" xfId="31824"/>
    <cellStyle name="40% - Акцент1 2 2 5_данные со счетчиков" xfId="2257"/>
    <cellStyle name="40% - Акцент1 2 2 6" xfId="1266"/>
    <cellStyle name="40% — акцент1 2 2 6" xfId="18427"/>
    <cellStyle name="40% - Акцент1 2 2 6 10" xfId="42258"/>
    <cellStyle name="40% - Акцент1 2 2 6 11" xfId="43839"/>
    <cellStyle name="40% - Акцент1 2 2 6 12" xfId="47257"/>
    <cellStyle name="40% - Акцент1 2 2 6 13" xfId="53418"/>
    <cellStyle name="40% - Акцент1 2 2 6 14" xfId="59039"/>
    <cellStyle name="40% - Акцент1 2 2 6 2" xfId="3935"/>
    <cellStyle name="40% - Акцент1 2 2 6 2 2" xfId="9346"/>
    <cellStyle name="40% - Акцент1 2 2 6 2 3" xfId="14751"/>
    <cellStyle name="40% - Акцент1 2 2 6 2 4" xfId="20209"/>
    <cellStyle name="40% - Акцент1 2 2 6 2 5" xfId="29412"/>
    <cellStyle name="40% - Акцент1 2 2 6 2 6" xfId="39027"/>
    <cellStyle name="40% - Акцент1 2 2 6 2 7" xfId="61231"/>
    <cellStyle name="40% - Акцент1 2 2 6 3" xfId="7154"/>
    <cellStyle name="40% - Акцент1 2 2 6 4" xfId="12559"/>
    <cellStyle name="40% - Акцент1 2 2 6 5" xfId="18017"/>
    <cellStyle name="40% - Акцент1 2 2 6 6" xfId="23149"/>
    <cellStyle name="40% - Акцент1 2 2 6 7" xfId="27220"/>
    <cellStyle name="40% - Акцент1 2 2 6 8" xfId="32430"/>
    <cellStyle name="40% - Акцент1 2 2 6 9" xfId="36835"/>
    <cellStyle name="40% - Акцент1 2 2 7" xfId="1901"/>
    <cellStyle name="40% — акцент1 2 2 7" xfId="23495"/>
    <cellStyle name="40% - Акцент1 2 2 7 10" xfId="45685"/>
    <cellStyle name="40% - Акцент1 2 2 7 11" xfId="49488"/>
    <cellStyle name="40% - Акцент1 2 2 7 12" xfId="48894"/>
    <cellStyle name="40% - Акцент1 2 2 7 13" xfId="59669"/>
    <cellStyle name="40% - Акцент1 2 2 7 2" xfId="4569"/>
    <cellStyle name="40% - Акцент1 2 2 7 2 2" xfId="9980"/>
    <cellStyle name="40% - Акцент1 2 2 7 2 3" xfId="15385"/>
    <cellStyle name="40% - Акцент1 2 2 7 2 4" xfId="20843"/>
    <cellStyle name="40% - Акцент1 2 2 7 2 5" xfId="30046"/>
    <cellStyle name="40% - Акцент1 2 2 7 2 6" xfId="39661"/>
    <cellStyle name="40% - Акцент1 2 2 7 2 7" xfId="61865"/>
    <cellStyle name="40% - Акцент1 2 2 7 3" xfId="7784"/>
    <cellStyle name="40% - Акцент1 2 2 7 4" xfId="13189"/>
    <cellStyle name="40% - Акцент1 2 2 7 5" xfId="18647"/>
    <cellStyle name="40% - Акцент1 2 2 7 6" xfId="27850"/>
    <cellStyle name="40% - Акцент1 2 2 7 7" xfId="32941"/>
    <cellStyle name="40% - Акцент1 2 2 7 8" xfId="37465"/>
    <cellStyle name="40% - Акцент1 2 2 7 9" xfId="42885"/>
    <cellStyle name="40% - Акцент1 2 2 8" xfId="2046"/>
    <cellStyle name="40% — акцент1 2 2 8" xfId="27630"/>
    <cellStyle name="40% - Акцент1 2 2 8 10" xfId="47187"/>
    <cellStyle name="40% - Акцент1 2 2 8 11" xfId="51298"/>
    <cellStyle name="40% - Акцент1 2 2 8 12" xfId="55266"/>
    <cellStyle name="40% - Акцент1 2 2 8 13" xfId="59779"/>
    <cellStyle name="40% - Акцент1 2 2 8 2" xfId="4679"/>
    <cellStyle name="40% - Акцент1 2 2 8 2 2" xfId="10090"/>
    <cellStyle name="40% - Акцент1 2 2 8 2 3" xfId="15495"/>
    <cellStyle name="40% - Акцент1 2 2 8 2 4" xfId="20953"/>
    <cellStyle name="40% - Акцент1 2 2 8 2 5" xfId="30156"/>
    <cellStyle name="40% - Акцент1 2 2 8 2 6" xfId="39771"/>
    <cellStyle name="40% - Акцент1 2 2 8 2 7" xfId="61975"/>
    <cellStyle name="40% - Акцент1 2 2 8 3" xfId="7894"/>
    <cellStyle name="40% - Акцент1 2 2 8 4" xfId="13299"/>
    <cellStyle name="40% - Акцент1 2 2 8 5" xfId="18757"/>
    <cellStyle name="40% - Акцент1 2 2 8 6" xfId="27960"/>
    <cellStyle name="40% - Акцент1 2 2 8 7" xfId="33050"/>
    <cellStyle name="40% - Акцент1 2 2 8 8" xfId="37575"/>
    <cellStyle name="40% - Акцент1 2 2 8 9" xfId="43029"/>
    <cellStyle name="40% - Акцент1 2 2 9" xfId="2430"/>
    <cellStyle name="40% — акцент1 2 2 9" xfId="32776"/>
    <cellStyle name="40% - Акцент1 2 2 9 10" xfId="51661"/>
    <cellStyle name="40% - Акцент1 2 2 9 11" xfId="55544"/>
    <cellStyle name="40% - Акцент1 2 2 9 12" xfId="60057"/>
    <cellStyle name="40% - Акцент1 2 2 9 2" xfId="4957"/>
    <cellStyle name="40% - Акцент1 2 2 9 2 2" xfId="10368"/>
    <cellStyle name="40% - Акцент1 2 2 9 2 3" xfId="15773"/>
    <cellStyle name="40% - Акцент1 2 2 9 2 4" xfId="21231"/>
    <cellStyle name="40% - Акцент1 2 2 9 2 5" xfId="30434"/>
    <cellStyle name="40% - Акцент1 2 2 9 2 6" xfId="40049"/>
    <cellStyle name="40% - Акцент1 2 2 9 2 7" xfId="62253"/>
    <cellStyle name="40% - Акцент1 2 2 9 3" xfId="8172"/>
    <cellStyle name="40% - Акцент1 2 2 9 4" xfId="13577"/>
    <cellStyle name="40% - Акцент1 2 2 9 5" xfId="19035"/>
    <cellStyle name="40% - Акцент1 2 2 9 6" xfId="28238"/>
    <cellStyle name="40% - Акцент1 2 2 9 7" xfId="37853"/>
    <cellStyle name="40% - Акцент1 2 2 9 8" xfId="43409"/>
    <cellStyle name="40% - Акцент1 2 2 9 9" xfId="47563"/>
    <cellStyle name="40% - Акцент1 2 2_данные со счетчиков" xfId="2841"/>
    <cellStyle name="40% - Акцент1 2 20" xfId="17118"/>
    <cellStyle name="40% — акцент1 2 20" xfId="52139"/>
    <cellStyle name="40% - Акцент1 2 21" xfId="22456"/>
    <cellStyle name="40% — акцент1 2 21" xfId="58499"/>
    <cellStyle name="40% - Акцент1 2 22" xfId="26321"/>
    <cellStyle name="40% - Акцент1 2 23" xfId="31665"/>
    <cellStyle name="40% - Акцент1 2 24" xfId="35877"/>
    <cellStyle name="40% - Акцент1 2 25" xfId="41312"/>
    <cellStyle name="40% - Акцент1 2 26" xfId="47060"/>
    <cellStyle name="40% - Акцент1 2 27" xfId="51181"/>
    <cellStyle name="40% - Акцент1 2 28" xfId="55133"/>
    <cellStyle name="40% - Акцент1 2 29" xfId="58150"/>
    <cellStyle name="40% - Акцент1 2 3" xfId="302"/>
    <cellStyle name="40% — акцент1 2 3" xfId="2318"/>
    <cellStyle name="40% - Акцент1 2 3 10" xfId="5245"/>
    <cellStyle name="40% — акцент1 2 3 10" xfId="37773"/>
    <cellStyle name="40% - Акцент1 2 3 10 10" xfId="57138"/>
    <cellStyle name="40% - Акцент1 2 3 10 11" xfId="62541"/>
    <cellStyle name="40% - Акцент1 2 3 10 2" xfId="10656"/>
    <cellStyle name="40% - Акцент1 2 3 10 3" xfId="16061"/>
    <cellStyle name="40% - Акцент1 2 3 10 4" xfId="21519"/>
    <cellStyle name="40% - Акцент1 2 3 10 5" xfId="30722"/>
    <cellStyle name="40% - Акцент1 2 3 10 6" xfId="40337"/>
    <cellStyle name="40% - Акцент1 2 3 10 7" xfId="46177"/>
    <cellStyle name="40% - Акцент1 2 3 10 8" xfId="50299"/>
    <cellStyle name="40% - Акцент1 2 3 10 9" xfId="54251"/>
    <cellStyle name="40% - Акцент1 2 3 11" xfId="6269"/>
    <cellStyle name="40% — акцент1 2 3 11" xfId="43299"/>
    <cellStyle name="40% - Акцент1 2 3 12" xfId="11674"/>
    <cellStyle name="40% — акцент1 2 3 12" xfId="47453"/>
    <cellStyle name="40% - Акцент1 2 3 13" xfId="17122"/>
    <cellStyle name="40% — акцент1 2 3 13" xfId="51555"/>
    <cellStyle name="40% - Акцент1 2 3 14" xfId="22460"/>
    <cellStyle name="40% — акцент1 2 3 14" xfId="55464"/>
    <cellStyle name="40% - Акцент1 2 3 15" xfId="26325"/>
    <cellStyle name="40% — акцент1 2 3 15" xfId="59977"/>
    <cellStyle name="40% - Акцент1 2 3 16" xfId="31669"/>
    <cellStyle name="40% - Акцент1 2 3 17" xfId="35881"/>
    <cellStyle name="40% - Акцент1 2 3 18" xfId="41316"/>
    <cellStyle name="40% - Акцент1 2 3 19" xfId="41468"/>
    <cellStyle name="40% - Акцент1 2 3 2" xfId="766"/>
    <cellStyle name="40% — акцент1 2 3 2" xfId="4877"/>
    <cellStyle name="40% - Акцент1 2 3 2 10" xfId="32020"/>
    <cellStyle name="40% — акцент1 2 3 2 10" xfId="49940"/>
    <cellStyle name="40% - Акцент1 2 3 2 11" xfId="36339"/>
    <cellStyle name="40% — акцент1 2 3 2 11" xfId="53898"/>
    <cellStyle name="40% - Акцент1 2 3 2 12" xfId="41766"/>
    <cellStyle name="40% — акцент1 2 3 2 12" xfId="56908"/>
    <cellStyle name="40% - Акцент1 2 3 2 13" xfId="44170"/>
    <cellStyle name="40% — акцент1 2 3 2 13" xfId="62173"/>
    <cellStyle name="40% - Акцент1 2 3 2 14" xfId="48390"/>
    <cellStyle name="40% - Акцент1 2 3 2 15" xfId="53780"/>
    <cellStyle name="40% - Акцент1 2 3 2 16" xfId="58552"/>
    <cellStyle name="40% - Акцент1 2 3 2 2" xfId="1748"/>
    <cellStyle name="40% — акцент1 2 3 2 2" xfId="10288"/>
    <cellStyle name="40% - Акцент1 2 3 2 2 10" xfId="42735"/>
    <cellStyle name="40% - Акцент1 2 3 2 2 11" xfId="43150"/>
    <cellStyle name="40% - Акцент1 2 3 2 2 12" xfId="49840"/>
    <cellStyle name="40% - Акцент1 2 3 2 2 13" xfId="52656"/>
    <cellStyle name="40% - Акцент1 2 3 2 2 14" xfId="59516"/>
    <cellStyle name="40% - Акцент1 2 3 2 2 2" xfId="4413"/>
    <cellStyle name="40% - Акцент1 2 3 2 2 2 2" xfId="9824"/>
    <cellStyle name="40% - Акцент1 2 3 2 2 2 3" xfId="15229"/>
    <cellStyle name="40% - Акцент1 2 3 2 2 2 4" xfId="20687"/>
    <cellStyle name="40% - Акцент1 2 3 2 2 2 5" xfId="29890"/>
    <cellStyle name="40% - Акцент1 2 3 2 2 2 6" xfId="39505"/>
    <cellStyle name="40% - Акцент1 2 3 2 2 2 7" xfId="61709"/>
    <cellStyle name="40% - Акцент1 2 3 2 2 3" xfId="7631"/>
    <cellStyle name="40% - Акцент1 2 3 2 2 4" xfId="13036"/>
    <cellStyle name="40% - Акцент1 2 3 2 2 5" xfId="18494"/>
    <cellStyle name="40% - Акцент1 2 3 2 2 6" xfId="23544"/>
    <cellStyle name="40% - Акцент1 2 3 2 2 7" xfId="27697"/>
    <cellStyle name="40% - Акцент1 2 3 2 2 8" xfId="32825"/>
    <cellStyle name="40% - Акцент1 2 3 2 2 9" xfId="37312"/>
    <cellStyle name="40% - Акцент1 2 3 2 3" xfId="3716"/>
    <cellStyle name="40% — акцент1 2 3 2 3" xfId="15693"/>
    <cellStyle name="40% - Акцент1 2 3 2 3 10" xfId="48820"/>
    <cellStyle name="40% - Акцент1 2 3 2 3 11" xfId="52872"/>
    <cellStyle name="40% - Акцент1 2 3 2 3 12" xfId="56400"/>
    <cellStyle name="40% - Акцент1 2 3 2 3 13" xfId="61012"/>
    <cellStyle name="40% - Акцент1 2 3 2 3 2" xfId="9127"/>
    <cellStyle name="40% - Акцент1 2 3 2 3 3" xfId="14532"/>
    <cellStyle name="40% - Акцент1 2 3 2 3 4" xfId="19990"/>
    <cellStyle name="40% - Акцент1 2 3 2 3 5" xfId="24606"/>
    <cellStyle name="40% - Акцент1 2 3 2 3 6" xfId="29193"/>
    <cellStyle name="40% - Акцент1 2 3 2 3 7" xfId="34067"/>
    <cellStyle name="40% - Акцент1 2 3 2 3 8" xfId="38808"/>
    <cellStyle name="40% - Акцент1 2 3 2 3 9" xfId="44677"/>
    <cellStyle name="40% - Акцент1 2 3 2 4" xfId="5492"/>
    <cellStyle name="40% — акцент1 2 3 2 4" xfId="21151"/>
    <cellStyle name="40% - Акцент1 2 3 2 4 10" xfId="50546"/>
    <cellStyle name="40% - Акцент1 2 3 2 4 11" xfId="54498"/>
    <cellStyle name="40% - Акцент1 2 3 2 4 12" xfId="57385"/>
    <cellStyle name="40% - Акцент1 2 3 2 4 13" xfId="62788"/>
    <cellStyle name="40% - Акцент1 2 3 2 4 2" xfId="10903"/>
    <cellStyle name="40% - Акцент1 2 3 2 4 3" xfId="16308"/>
    <cellStyle name="40% - Акцент1 2 3 2 4 4" xfId="21766"/>
    <cellStyle name="40% - Акцент1 2 3 2 4 5" xfId="25494"/>
    <cellStyle name="40% - Акцент1 2 3 2 4 6" xfId="30969"/>
    <cellStyle name="40% - Акцент1 2 3 2 4 7" xfId="34979"/>
    <cellStyle name="40% - Акцент1 2 3 2 4 8" xfId="40584"/>
    <cellStyle name="40% - Акцент1 2 3 2 4 9" xfId="46424"/>
    <cellStyle name="40% - Акцент1 2 3 2 5" xfId="6667"/>
    <cellStyle name="40% — акцент1 2 3 2 5" xfId="25114"/>
    <cellStyle name="40% - Акцент1 2 3 2 6" xfId="12072"/>
    <cellStyle name="40% — акцент1 2 3 2 6" xfId="30354"/>
    <cellStyle name="40% - Акцент1 2 3 2 7" xfId="17530"/>
    <cellStyle name="40% — акцент1 2 3 2 7" xfId="34575"/>
    <cellStyle name="40% - Акцент1 2 3 2 8" xfId="22811"/>
    <cellStyle name="40% — акцент1 2 3 2 8" xfId="39969"/>
    <cellStyle name="40% - Акцент1 2 3 2 9" xfId="26732"/>
    <cellStyle name="40% — акцент1 2 3 2 9" xfId="45811"/>
    <cellStyle name="40% - Акцент1 2 3 2_данные со счетчиков" xfId="2259"/>
    <cellStyle name="40% - Акцент1 2 3 20" xfId="35730"/>
    <cellStyle name="40% - Акцент1 2 3 21" xfId="35715"/>
    <cellStyle name="40% - Акцент1 2 3 22" xfId="58154"/>
    <cellStyle name="40% - Акцент1 2 3 3" xfId="576"/>
    <cellStyle name="40% — акцент1 2 3 3" xfId="5964"/>
    <cellStyle name="40% - Акцент1 2 3 3 10" xfId="36149"/>
    <cellStyle name="40% — акцент1 2 3 3 10" xfId="51018"/>
    <cellStyle name="40% - Акцент1 2 3 3 11" xfId="41580"/>
    <cellStyle name="40% — акцент1 2 3 3 11" xfId="54970"/>
    <cellStyle name="40% - Акцент1 2 3 3 12" xfId="45567"/>
    <cellStyle name="40% — акцент1 2 3 3 12" xfId="57857"/>
    <cellStyle name="40% - Акцент1 2 3 3 13" xfId="48121"/>
    <cellStyle name="40% — акцент1 2 3 3 13" xfId="63260"/>
    <cellStyle name="40% - Акцент1 2 3 3 14" xfId="53669"/>
    <cellStyle name="40% - Акцент1 2 3 3 15" xfId="58363"/>
    <cellStyle name="40% - Акцент1 2 3 3 2" xfId="1539"/>
    <cellStyle name="40% — акцент1 2 3 3 2" xfId="11375"/>
    <cellStyle name="40% - Акцент1 2 3 3 2 10" xfId="42528"/>
    <cellStyle name="40% - Акцент1 2 3 3 2 11" xfId="43470"/>
    <cellStyle name="40% - Акцент1 2 3 3 2 12" xfId="47904"/>
    <cellStyle name="40% - Акцент1 2 3 3 2 13" xfId="52066"/>
    <cellStyle name="40% - Акцент1 2 3 3 2 14" xfId="59307"/>
    <cellStyle name="40% - Акцент1 2 3 3 2 2" xfId="4203"/>
    <cellStyle name="40% - Акцент1 2 3 3 2 2 2" xfId="9614"/>
    <cellStyle name="40% - Акцент1 2 3 3 2 2 3" xfId="15019"/>
    <cellStyle name="40% - Акцент1 2 3 3 2 2 4" xfId="20477"/>
    <cellStyle name="40% - Акцент1 2 3 3 2 2 5" xfId="29680"/>
    <cellStyle name="40% - Акцент1 2 3 3 2 2 6" xfId="39295"/>
    <cellStyle name="40% - Акцент1 2 3 3 2 2 7" xfId="61499"/>
    <cellStyle name="40% - Акцент1 2 3 3 2 3" xfId="7422"/>
    <cellStyle name="40% - Акцент1 2 3 3 2 4" xfId="12827"/>
    <cellStyle name="40% - Акцент1 2 3 3 2 5" xfId="18285"/>
    <cellStyle name="40% - Акцент1 2 3 3 2 6" xfId="23388"/>
    <cellStyle name="40% - Акцент1 2 3 3 2 7" xfId="27488"/>
    <cellStyle name="40% - Акцент1 2 3 3 2 8" xfId="32669"/>
    <cellStyle name="40% - Акцент1 2 3 3 2 9" xfId="37103"/>
    <cellStyle name="40% - Акцент1 2 3 3 3" xfId="3506"/>
    <cellStyle name="40% — акцент1 2 3 3 3" xfId="16780"/>
    <cellStyle name="40% - Акцент1 2 3 3 3 10" xfId="48615"/>
    <cellStyle name="40% - Акцент1 2 3 3 3 11" xfId="52678"/>
    <cellStyle name="40% - Акцент1 2 3 3 3 12" xfId="56244"/>
    <cellStyle name="40% - Акцент1 2 3 3 3 13" xfId="60802"/>
    <cellStyle name="40% - Акцент1 2 3 3 3 2" xfId="8917"/>
    <cellStyle name="40% - Акцент1 2 3 3 3 3" xfId="14322"/>
    <cellStyle name="40% - Акцент1 2 3 3 3 4" xfId="19780"/>
    <cellStyle name="40% - Акцент1 2 3 3 3 5" xfId="24451"/>
    <cellStyle name="40% - Акцент1 2 3 3 3 6" xfId="28983"/>
    <cellStyle name="40% - Акцент1 2 3 3 3 7" xfId="33911"/>
    <cellStyle name="40% - Акцент1 2 3 3 3 8" xfId="38598"/>
    <cellStyle name="40% - Акцент1 2 3 3 3 9" xfId="44471"/>
    <cellStyle name="40% - Акцент1 2 3 3 4" xfId="6478"/>
    <cellStyle name="40% — акцент1 2 3 3 4" xfId="22238"/>
    <cellStyle name="40% - Акцент1 2 3 3 5" xfId="11883"/>
    <cellStyle name="40% — акцент1 2 3 3 5" xfId="25954"/>
    <cellStyle name="40% - Акцент1 2 3 3 6" xfId="17341"/>
    <cellStyle name="40% — акцент1 2 3 3 6" xfId="31441"/>
    <cellStyle name="40% - Акцент1 2 3 3 7" xfId="22639"/>
    <cellStyle name="40% — акцент1 2 3 3 7" xfId="35451"/>
    <cellStyle name="40% - Акцент1 2 3 3 8" xfId="26543"/>
    <cellStyle name="40% — акцент1 2 3 3 8" xfId="41056"/>
    <cellStyle name="40% - Акцент1 2 3 3 9" xfId="31848"/>
    <cellStyle name="40% — акцент1 2 3 3 9" xfId="46896"/>
    <cellStyle name="40% - Акцент1 2 3 3_данные со счетчиков" xfId="2008"/>
    <cellStyle name="40% - Акцент1 2 3 4" xfId="1292"/>
    <cellStyle name="40% — акцент1 2 3 4" xfId="8092"/>
    <cellStyle name="40% - Акцент1 2 3 4 10" xfId="42284"/>
    <cellStyle name="40% - Акцент1 2 3 4 11" xfId="43849"/>
    <cellStyle name="40% - Акцент1 2 3 4 12" xfId="47844"/>
    <cellStyle name="40% - Акцент1 2 3 4 13" xfId="53739"/>
    <cellStyle name="40% - Акцент1 2 3 4 14" xfId="59065"/>
    <cellStyle name="40% - Акцент1 2 3 4 2" xfId="3961"/>
    <cellStyle name="40% - Акцент1 2 3 4 2 2" xfId="9372"/>
    <cellStyle name="40% - Акцент1 2 3 4 2 3" xfId="14777"/>
    <cellStyle name="40% - Акцент1 2 3 4 2 4" xfId="20235"/>
    <cellStyle name="40% - Акцент1 2 3 4 2 5" xfId="29438"/>
    <cellStyle name="40% - Акцент1 2 3 4 2 6" xfId="39053"/>
    <cellStyle name="40% - Акцент1 2 3 4 2 7" xfId="61257"/>
    <cellStyle name="40% - Акцент1 2 3 4 3" xfId="7180"/>
    <cellStyle name="40% - Акцент1 2 3 4 4" xfId="12585"/>
    <cellStyle name="40% - Акцент1 2 3 4 5" xfId="18043"/>
    <cellStyle name="40% - Акцент1 2 3 4 6" xfId="23173"/>
    <cellStyle name="40% - Акцент1 2 3 4 7" xfId="27246"/>
    <cellStyle name="40% - Акцент1 2 3 4 8" xfId="32454"/>
    <cellStyle name="40% - Акцент1 2 3 4 9" xfId="36861"/>
    <cellStyle name="40% - Акцент1 2 3 5" xfId="2059"/>
    <cellStyle name="40% — акцент1 2 3 5" xfId="13497"/>
    <cellStyle name="40% - Акцент1 2 3 5 10" xfId="43042"/>
    <cellStyle name="40% - Акцент1 2 3 5 11" xfId="47200"/>
    <cellStyle name="40% - Акцент1 2 3 5 12" xfId="51311"/>
    <cellStyle name="40% - Акцент1 2 3 5 13" xfId="55278"/>
    <cellStyle name="40% - Акцент1 2 3 5 14" xfId="59791"/>
    <cellStyle name="40% - Акцент1 2 3 5 2" xfId="4691"/>
    <cellStyle name="40% - Акцент1 2 3 5 2 2" xfId="10102"/>
    <cellStyle name="40% - Акцент1 2 3 5 2 3" xfId="15507"/>
    <cellStyle name="40% - Акцент1 2 3 5 2 4" xfId="20965"/>
    <cellStyle name="40% - Акцент1 2 3 5 2 5" xfId="30168"/>
    <cellStyle name="40% - Акцент1 2 3 5 2 6" xfId="39783"/>
    <cellStyle name="40% - Акцент1 2 3 5 2 7" xfId="61987"/>
    <cellStyle name="40% - Акцент1 2 3 5 3" xfId="7906"/>
    <cellStyle name="40% - Акцент1 2 3 5 4" xfId="13311"/>
    <cellStyle name="40% - Акцент1 2 3 5 5" xfId="18769"/>
    <cellStyle name="40% - Акцент1 2 3 5 6" xfId="23766"/>
    <cellStyle name="40% - Акцент1 2 3 5 7" xfId="27972"/>
    <cellStyle name="40% - Акцент1 2 3 5 8" xfId="33062"/>
    <cellStyle name="40% - Акцент1 2 3 5 9" xfId="37587"/>
    <cellStyle name="40% - Акцент1 2 3 6" xfId="2155"/>
    <cellStyle name="40% — акцент1 2 3 6" xfId="18955"/>
    <cellStyle name="40% - Акцент1 2 3 6 10" xfId="43137"/>
    <cellStyle name="40% - Акцент1 2 3 6 11" xfId="47295"/>
    <cellStyle name="40% - Акцент1 2 3 6 12" xfId="51404"/>
    <cellStyle name="40% - Акцент1 2 3 6 13" xfId="55351"/>
    <cellStyle name="40% - Акцент1 2 3 6 14" xfId="59864"/>
    <cellStyle name="40% - Акцент1 2 3 6 2" xfId="4764"/>
    <cellStyle name="40% - Акцент1 2 3 6 2 2" xfId="10175"/>
    <cellStyle name="40% - Акцент1 2 3 6 2 3" xfId="15580"/>
    <cellStyle name="40% - Акцент1 2 3 6 2 4" xfId="21038"/>
    <cellStyle name="40% - Акцент1 2 3 6 2 5" xfId="30241"/>
    <cellStyle name="40% - Акцент1 2 3 6 2 6" xfId="39856"/>
    <cellStyle name="40% - Акцент1 2 3 6 2 7" xfId="62060"/>
    <cellStyle name="40% - Акцент1 2 3 6 3" xfId="7979"/>
    <cellStyle name="40% - Акцент1 2 3 6 4" xfId="13384"/>
    <cellStyle name="40% - Акцент1 2 3 6 5" xfId="18842"/>
    <cellStyle name="40% - Акцент1 2 3 6 6" xfId="23821"/>
    <cellStyle name="40% - Акцент1 2 3 6 7" xfId="28045"/>
    <cellStyle name="40% - Акцент1 2 3 6 8" xfId="33131"/>
    <cellStyle name="40% - Акцент1 2 3 6 9" xfId="37660"/>
    <cellStyle name="40% - Акцент1 2 3 7" xfId="1031"/>
    <cellStyle name="40% — акцент1 2 3 7" xfId="23926"/>
    <cellStyle name="40% - Акцент1 2 3 7 10" xfId="50092"/>
    <cellStyle name="40% - Акцент1 2 3 7 11" xfId="53335"/>
    <cellStyle name="40% - Акцент1 2 3 7 12" xfId="58807"/>
    <cellStyle name="40% - Акцент1 2 3 7 2" xfId="6922"/>
    <cellStyle name="40% - Акцент1 2 3 7 3" xfId="12327"/>
    <cellStyle name="40% - Акцент1 2 3 7 4" xfId="17785"/>
    <cellStyle name="40% - Акцент1 2 3 7 5" xfId="26988"/>
    <cellStyle name="40% - Акцент1 2 3 7 6" xfId="32212"/>
    <cellStyle name="40% - Акцент1 2 3 7 7" xfId="36603"/>
    <cellStyle name="40% - Акцент1 2 3 7 8" xfId="42028"/>
    <cellStyle name="40% - Акцент1 2 3 7 9" xfId="43692"/>
    <cellStyle name="40% - Акцент1 2 3 8" xfId="3059"/>
    <cellStyle name="40% — акцент1 2 3 8" xfId="28158"/>
    <cellStyle name="40% - Акцент1 2 3 8 10" xfId="52247"/>
    <cellStyle name="40% - Акцент1 2 3 8 11" xfId="55842"/>
    <cellStyle name="40% - Акцент1 2 3 8 12" xfId="60355"/>
    <cellStyle name="40% - Акцент1 2 3 8 2" xfId="8470"/>
    <cellStyle name="40% - Акцент1 2 3 8 3" xfId="13875"/>
    <cellStyle name="40% - Акцент1 2 3 8 4" xfId="19333"/>
    <cellStyle name="40% - Акцент1 2 3 8 5" xfId="28536"/>
    <cellStyle name="40% - Акцент1 2 3 8 6" xfId="33604"/>
    <cellStyle name="40% - Акцент1 2 3 8 7" xfId="38151"/>
    <cellStyle name="40% - Акцент1 2 3 8 8" xfId="44027"/>
    <cellStyle name="40% - Акцент1 2 3 8 9" xfId="48177"/>
    <cellStyle name="40% - Акцент1 2 3 9" xfId="3295"/>
    <cellStyle name="40% — акцент1 2 3 9" xfId="33241"/>
    <cellStyle name="40% - Акцент1 2 3 9 10" xfId="56060"/>
    <cellStyle name="40% - Акцент1 2 3 9 11" xfId="60591"/>
    <cellStyle name="40% - Акцент1 2 3 9 2" xfId="8706"/>
    <cellStyle name="40% - Акцент1 2 3 9 3" xfId="14111"/>
    <cellStyle name="40% - Акцент1 2 3 9 4" xfId="19569"/>
    <cellStyle name="40% - Акцент1 2 3 9 5" xfId="28772"/>
    <cellStyle name="40% - Акцент1 2 3 9 6" xfId="38387"/>
    <cellStyle name="40% - Акцент1 2 3 9 7" xfId="44261"/>
    <cellStyle name="40% - Акцент1 2 3 9 8" xfId="48407"/>
    <cellStyle name="40% - Акцент1 2 3 9 9" xfId="52480"/>
    <cellStyle name="40% - Акцент1 2 3_данные со счетчиков" xfId="2867"/>
    <cellStyle name="40% - Акцент1 2 4" xfId="303"/>
    <cellStyle name="40% — акцент1 2 4" xfId="2124"/>
    <cellStyle name="40% - Акцент1 2 4 10" xfId="6270"/>
    <cellStyle name="40% — акцент1 2 4 10" xfId="37644"/>
    <cellStyle name="40% - Акцент1 2 4 11" xfId="11675"/>
    <cellStyle name="40% — акцент1 2 4 11" xfId="43106"/>
    <cellStyle name="40% - Акцент1 2 4 12" xfId="17123"/>
    <cellStyle name="40% — акцент1 2 4 12" xfId="47265"/>
    <cellStyle name="40% - Акцент1 2 4 13" xfId="22461"/>
    <cellStyle name="40% — акцент1 2 4 13" xfId="51375"/>
    <cellStyle name="40% - Акцент1 2 4 14" xfId="26326"/>
    <cellStyle name="40% — акцент1 2 4 14" xfId="55335"/>
    <cellStyle name="40% - Акцент1 2 4 15" xfId="31670"/>
    <cellStyle name="40% — акцент1 2 4 15" xfId="59848"/>
    <cellStyle name="40% - Акцент1 2 4 16" xfId="35882"/>
    <cellStyle name="40% - Акцент1 2 4 17" xfId="41317"/>
    <cellStyle name="40% - Акцент1 2 4 18" xfId="41467"/>
    <cellStyle name="40% - Акцент1 2 4 19" xfId="36493"/>
    <cellStyle name="40% - Акцент1 2 4 2" xfId="792"/>
    <cellStyle name="40% — акцент1 2 4 2" xfId="4748"/>
    <cellStyle name="40% - Акцент1 2 4 2 10" xfId="32044"/>
    <cellStyle name="40% — акцент1 2 4 2 10" xfId="49814"/>
    <cellStyle name="40% - Акцент1 2 4 2 11" xfId="36365"/>
    <cellStyle name="40% — акцент1 2 4 2 11" xfId="53778"/>
    <cellStyle name="40% - Акцент1 2 4 2 12" xfId="41792"/>
    <cellStyle name="40% — акцент1 2 4 2 12" xfId="56832"/>
    <cellStyle name="40% - Акцент1 2 4 2 13" xfId="43889"/>
    <cellStyle name="40% — акцент1 2 4 2 13" xfId="62044"/>
    <cellStyle name="40% - Акцент1 2 4 2 14" xfId="48044"/>
    <cellStyle name="40% - Акцент1 2 4 2 15" xfId="54090"/>
    <cellStyle name="40% - Акцент1 2 4 2 16" xfId="58578"/>
    <cellStyle name="40% - Акцент1 2 4 2 2" xfId="1774"/>
    <cellStyle name="40% — акцент1 2 4 2 2" xfId="10159"/>
    <cellStyle name="40% - Акцент1 2 4 2 2 10" xfId="42761"/>
    <cellStyle name="40% - Акцент1 2 4 2 2 11" xfId="45384"/>
    <cellStyle name="40% - Акцент1 2 4 2 2 12" xfId="49315"/>
    <cellStyle name="40% - Акцент1 2 4 2 2 13" xfId="48716"/>
    <cellStyle name="40% - Акцент1 2 4 2 2 14" xfId="59542"/>
    <cellStyle name="40% - Акцент1 2 4 2 2 2" xfId="4439"/>
    <cellStyle name="40% - Акцент1 2 4 2 2 2 2" xfId="9850"/>
    <cellStyle name="40% - Акцент1 2 4 2 2 2 3" xfId="15255"/>
    <cellStyle name="40% - Акцент1 2 4 2 2 2 4" xfId="20713"/>
    <cellStyle name="40% - Акцент1 2 4 2 2 2 5" xfId="29916"/>
    <cellStyle name="40% - Акцент1 2 4 2 2 2 6" xfId="39531"/>
    <cellStyle name="40% - Акцент1 2 4 2 2 2 7" xfId="61735"/>
    <cellStyle name="40% - Акцент1 2 4 2 2 3" xfId="7657"/>
    <cellStyle name="40% - Акцент1 2 4 2 2 4" xfId="13062"/>
    <cellStyle name="40% - Акцент1 2 4 2 2 5" xfId="18520"/>
    <cellStyle name="40% - Акцент1 2 4 2 2 6" xfId="23568"/>
    <cellStyle name="40% - Акцент1 2 4 2 2 7" xfId="27723"/>
    <cellStyle name="40% - Акцент1 2 4 2 2 8" xfId="32849"/>
    <cellStyle name="40% - Акцент1 2 4 2 2 9" xfId="37338"/>
    <cellStyle name="40% - Акцент1 2 4 2 3" xfId="3742"/>
    <cellStyle name="40% — акцент1 2 4 2 3" xfId="15564"/>
    <cellStyle name="40% - Акцент1 2 4 2 3 10" xfId="48846"/>
    <cellStyle name="40% - Акцент1 2 4 2 3 11" xfId="52897"/>
    <cellStyle name="40% - Акцент1 2 4 2 3 12" xfId="56424"/>
    <cellStyle name="40% - Акцент1 2 4 2 3 13" xfId="61038"/>
    <cellStyle name="40% - Акцент1 2 4 2 3 2" xfId="9153"/>
    <cellStyle name="40% - Акцент1 2 4 2 3 3" xfId="14558"/>
    <cellStyle name="40% - Акцент1 2 4 2 3 4" xfId="20016"/>
    <cellStyle name="40% - Акцент1 2 4 2 3 5" xfId="24630"/>
    <cellStyle name="40% - Акцент1 2 4 2 3 6" xfId="29219"/>
    <cellStyle name="40% - Акцент1 2 4 2 3 7" xfId="34091"/>
    <cellStyle name="40% - Акцент1 2 4 2 3 8" xfId="38834"/>
    <cellStyle name="40% - Акцент1 2 4 2 3 9" xfId="44703"/>
    <cellStyle name="40% - Акцент1 2 4 2 4" xfId="5516"/>
    <cellStyle name="40% — акцент1 2 4 2 4" xfId="21022"/>
    <cellStyle name="40% - Акцент1 2 4 2 4 10" xfId="50570"/>
    <cellStyle name="40% - Акцент1 2 4 2 4 11" xfId="54522"/>
    <cellStyle name="40% - Акцент1 2 4 2 4 12" xfId="57409"/>
    <cellStyle name="40% - Акцент1 2 4 2 4 13" xfId="62812"/>
    <cellStyle name="40% - Акцент1 2 4 2 4 2" xfId="10927"/>
    <cellStyle name="40% - Акцент1 2 4 2 4 3" xfId="16332"/>
    <cellStyle name="40% - Акцент1 2 4 2 4 4" xfId="21790"/>
    <cellStyle name="40% - Акцент1 2 4 2 4 5" xfId="25506"/>
    <cellStyle name="40% - Акцент1 2 4 2 4 6" xfId="30993"/>
    <cellStyle name="40% - Акцент1 2 4 2 4 7" xfId="35003"/>
    <cellStyle name="40% - Акцент1 2 4 2 4 8" xfId="40608"/>
    <cellStyle name="40% - Акцент1 2 4 2 4 9" xfId="46448"/>
    <cellStyle name="40% - Акцент1 2 4 2 5" xfId="6693"/>
    <cellStyle name="40% — акцент1 2 4 2 5" xfId="25038"/>
    <cellStyle name="40% - Акцент1 2 4 2 6" xfId="12098"/>
    <cellStyle name="40% — акцент1 2 4 2 6" xfId="30225"/>
    <cellStyle name="40% - Акцент1 2 4 2 7" xfId="17556"/>
    <cellStyle name="40% — акцент1 2 4 2 7" xfId="34499"/>
    <cellStyle name="40% - Акцент1 2 4 2 8" xfId="22835"/>
    <cellStyle name="40% — акцент1 2 4 2 8" xfId="39840"/>
    <cellStyle name="40% - Акцент1 2 4 2 9" xfId="26758"/>
    <cellStyle name="40% — акцент1 2 4 2 9" xfId="45683"/>
    <cellStyle name="40% - Акцент1 2 4 2_данные со счетчиков" xfId="2470"/>
    <cellStyle name="40% - Акцент1 2 4 20" xfId="36066"/>
    <cellStyle name="40% - Акцент1 2 4 21" xfId="58155"/>
    <cellStyle name="40% - Акцент1 2 4 3" xfId="602"/>
    <cellStyle name="40% — акцент1 2 4 3" xfId="5900"/>
    <cellStyle name="40% - Акцент1 2 4 3 10" xfId="36175"/>
    <cellStyle name="40% — акцент1 2 4 3 10" xfId="50954"/>
    <cellStyle name="40% - Акцент1 2 4 3 11" xfId="41606"/>
    <cellStyle name="40% — акцент1 2 4 3 11" xfId="54906"/>
    <cellStyle name="40% - Акцент1 2 4 3 12" xfId="45186"/>
    <cellStyle name="40% — акцент1 2 4 3 12" xfId="57793"/>
    <cellStyle name="40% - Акцент1 2 4 3 13" xfId="49092"/>
    <cellStyle name="40% — акцент1 2 4 3 13" xfId="63196"/>
    <cellStyle name="40% - Акцент1 2 4 3 14" xfId="52182"/>
    <cellStyle name="40% - Акцент1 2 4 3 15" xfId="58389"/>
    <cellStyle name="40% - Акцент1 2 4 3 2" xfId="1565"/>
    <cellStyle name="40% — акцент1 2 4 3 2" xfId="11311"/>
    <cellStyle name="40% - Акцент1 2 4 3 2 10" xfId="42554"/>
    <cellStyle name="40% - Акцент1 2 4 3 2 11" xfId="44576"/>
    <cellStyle name="40% - Акцент1 2 4 3 2 12" xfId="49160"/>
    <cellStyle name="40% - Акцент1 2 4 3 2 13" xfId="51241"/>
    <cellStyle name="40% - Акцент1 2 4 3 2 14" xfId="59333"/>
    <cellStyle name="40% - Акцент1 2 4 3 2 2" xfId="4229"/>
    <cellStyle name="40% - Акцент1 2 4 3 2 2 2" xfId="9640"/>
    <cellStyle name="40% - Акцент1 2 4 3 2 2 3" xfId="15045"/>
    <cellStyle name="40% - Акцент1 2 4 3 2 2 4" xfId="20503"/>
    <cellStyle name="40% - Акцент1 2 4 3 2 2 5" xfId="29706"/>
    <cellStyle name="40% - Акцент1 2 4 3 2 2 6" xfId="39321"/>
    <cellStyle name="40% - Акцент1 2 4 3 2 2 7" xfId="61525"/>
    <cellStyle name="40% - Акцент1 2 4 3 2 3" xfId="7448"/>
    <cellStyle name="40% - Акцент1 2 4 3 2 4" xfId="12853"/>
    <cellStyle name="40% - Акцент1 2 4 3 2 5" xfId="18311"/>
    <cellStyle name="40% - Акцент1 2 4 3 2 6" xfId="23412"/>
    <cellStyle name="40% - Акцент1 2 4 3 2 7" xfId="27514"/>
    <cellStyle name="40% - Акцент1 2 4 3 2 8" xfId="32693"/>
    <cellStyle name="40% - Акцент1 2 4 3 2 9" xfId="37129"/>
    <cellStyle name="40% - Акцент1 2 4 3 3" xfId="3532"/>
    <cellStyle name="40% — акцент1 2 4 3 3" xfId="16716"/>
    <cellStyle name="40% - Акцент1 2 4 3 3 10" xfId="48641"/>
    <cellStyle name="40% - Акцент1 2 4 3 3 11" xfId="52703"/>
    <cellStyle name="40% - Акцент1 2 4 3 3 12" xfId="56268"/>
    <cellStyle name="40% - Акцент1 2 4 3 3 13" xfId="60828"/>
    <cellStyle name="40% - Акцент1 2 4 3 3 2" xfId="8943"/>
    <cellStyle name="40% - Акцент1 2 4 3 3 3" xfId="14348"/>
    <cellStyle name="40% - Акцент1 2 4 3 3 4" xfId="19806"/>
    <cellStyle name="40% - Акцент1 2 4 3 3 5" xfId="24475"/>
    <cellStyle name="40% - Акцент1 2 4 3 3 6" xfId="29009"/>
    <cellStyle name="40% - Акцент1 2 4 3 3 7" xfId="33935"/>
    <cellStyle name="40% - Акцент1 2 4 3 3 8" xfId="38624"/>
    <cellStyle name="40% - Акцент1 2 4 3 3 9" xfId="44497"/>
    <cellStyle name="40% - Акцент1 2 4 3 4" xfId="6504"/>
    <cellStyle name="40% — акцент1 2 4 3 4" xfId="22174"/>
    <cellStyle name="40% - Акцент1 2 4 3 5" xfId="11909"/>
    <cellStyle name="40% — акцент1 2 4 3 5" xfId="25890"/>
    <cellStyle name="40% - Акцент1 2 4 3 6" xfId="17367"/>
    <cellStyle name="40% — акцент1 2 4 3 6" xfId="31377"/>
    <cellStyle name="40% - Акцент1 2 4 3 7" xfId="22663"/>
    <cellStyle name="40% — акцент1 2 4 3 7" xfId="35387"/>
    <cellStyle name="40% - Акцент1 2 4 3 8" xfId="26569"/>
    <cellStyle name="40% — акцент1 2 4 3 8" xfId="40992"/>
    <cellStyle name="40% - Акцент1 2 4 3 9" xfId="31872"/>
    <cellStyle name="40% — акцент1 2 4 3 9" xfId="46832"/>
    <cellStyle name="40% - Акцент1 2 4 3_данные со счетчиков" xfId="2437"/>
    <cellStyle name="40% - Акцент1 2 4 4" xfId="1319"/>
    <cellStyle name="40% — акцент1 2 4 4" xfId="7963"/>
    <cellStyle name="40% - Акцент1 2 4 4 10" xfId="42311"/>
    <cellStyle name="40% - Акцент1 2 4 4 11" xfId="44899"/>
    <cellStyle name="40% - Акцент1 2 4 4 12" xfId="49771"/>
    <cellStyle name="40% - Акцент1 2 4 4 13" xfId="51808"/>
    <cellStyle name="40% - Акцент1 2 4 4 14" xfId="59092"/>
    <cellStyle name="40% - Акцент1 2 4 4 2" xfId="3988"/>
    <cellStyle name="40% - Акцент1 2 4 4 2 2" xfId="9399"/>
    <cellStyle name="40% - Акцент1 2 4 4 2 3" xfId="14804"/>
    <cellStyle name="40% - Акцент1 2 4 4 2 4" xfId="20262"/>
    <cellStyle name="40% - Акцент1 2 4 4 2 5" xfId="29465"/>
    <cellStyle name="40% - Акцент1 2 4 4 2 6" xfId="39080"/>
    <cellStyle name="40% - Акцент1 2 4 4 2 7" xfId="61284"/>
    <cellStyle name="40% - Акцент1 2 4 4 3" xfId="7207"/>
    <cellStyle name="40% - Акцент1 2 4 4 4" xfId="12612"/>
    <cellStyle name="40% - Акцент1 2 4 4 5" xfId="18070"/>
    <cellStyle name="40% - Акцент1 2 4 4 6" xfId="23198"/>
    <cellStyle name="40% - Акцент1 2 4 4 7" xfId="27273"/>
    <cellStyle name="40% - Акцент1 2 4 4 8" xfId="32479"/>
    <cellStyle name="40% - Акцент1 2 4 4 9" xfId="36888"/>
    <cellStyle name="40% - Акцент1 2 4 5" xfId="2434"/>
    <cellStyle name="40% — акцент1 2 4 5" xfId="13368"/>
    <cellStyle name="40% - Акцент1 2 4 5 10" xfId="43413"/>
    <cellStyle name="40% - Акцент1 2 4 5 11" xfId="47567"/>
    <cellStyle name="40% - Акцент1 2 4 5 12" xfId="51665"/>
    <cellStyle name="40% - Акцент1 2 4 5 13" xfId="55546"/>
    <cellStyle name="40% - Акцент1 2 4 5 14" xfId="60059"/>
    <cellStyle name="40% - Акцент1 2 4 5 2" xfId="4959"/>
    <cellStyle name="40% - Акцент1 2 4 5 2 2" xfId="10370"/>
    <cellStyle name="40% - Акцент1 2 4 5 2 3" xfId="15775"/>
    <cellStyle name="40% - Акцент1 2 4 5 2 4" xfId="21233"/>
    <cellStyle name="40% - Акцент1 2 4 5 2 5" xfId="30436"/>
    <cellStyle name="40% - Акцент1 2 4 5 2 6" xfId="40051"/>
    <cellStyle name="40% - Акцент1 2 4 5 2 7" xfId="62255"/>
    <cellStyle name="40% - Акцент1 2 4 5 3" xfId="8174"/>
    <cellStyle name="40% - Акцент1 2 4 5 4" xfId="13579"/>
    <cellStyle name="40% - Акцент1 2 4 5 5" xfId="19037"/>
    <cellStyle name="40% - Акцент1 2 4 5 6" xfId="24004"/>
    <cellStyle name="40% - Акцент1 2 4 5 7" xfId="28240"/>
    <cellStyle name="40% - Акцент1 2 4 5 8" xfId="33320"/>
    <cellStyle name="40% - Акцент1 2 4 5 9" xfId="37855"/>
    <cellStyle name="40% - Акцент1 2 4 6" xfId="1057"/>
    <cellStyle name="40% — акцент1 2 4 6" xfId="18826"/>
    <cellStyle name="40% - Акцент1 2 4 6 10" xfId="45468"/>
    <cellStyle name="40% - Акцент1 2 4 6 11" xfId="49241"/>
    <cellStyle name="40% - Акцент1 2 4 6 12" xfId="53946"/>
    <cellStyle name="40% - Акцент1 2 4 6 13" xfId="58833"/>
    <cellStyle name="40% - Акцент1 2 4 6 2" xfId="6948"/>
    <cellStyle name="40% - Акцент1 2 4 6 3" xfId="12353"/>
    <cellStyle name="40% - Акцент1 2 4 6 4" xfId="17811"/>
    <cellStyle name="40% - Акцент1 2 4 6 5" xfId="23003"/>
    <cellStyle name="40% - Акцент1 2 4 6 6" xfId="27014"/>
    <cellStyle name="40% - Акцент1 2 4 6 7" xfId="32236"/>
    <cellStyle name="40% - Акцент1 2 4 6 8" xfId="36629"/>
    <cellStyle name="40% - Акцент1 2 4 6 9" xfId="42054"/>
    <cellStyle name="40% - Акцент1 2 4 7" xfId="3083"/>
    <cellStyle name="40% — акцент1 2 4 7" xfId="23807"/>
    <cellStyle name="40% - Акцент1 2 4 7 10" xfId="52271"/>
    <cellStyle name="40% - Акцент1 2 4 7 11" xfId="55866"/>
    <cellStyle name="40% - Акцент1 2 4 7 12" xfId="60379"/>
    <cellStyle name="40% - Акцент1 2 4 7 2" xfId="8494"/>
    <cellStyle name="40% - Акцент1 2 4 7 3" xfId="13899"/>
    <cellStyle name="40% - Акцент1 2 4 7 4" xfId="19357"/>
    <cellStyle name="40% - Акцент1 2 4 7 5" xfId="28560"/>
    <cellStyle name="40% - Акцент1 2 4 7 6" xfId="33628"/>
    <cellStyle name="40% - Акцент1 2 4 7 7" xfId="38175"/>
    <cellStyle name="40% - Акцент1 2 4 7 8" xfId="44051"/>
    <cellStyle name="40% - Акцент1 2 4 7 9" xfId="48201"/>
    <cellStyle name="40% - Акцент1 2 4 8" xfId="3321"/>
    <cellStyle name="40% — акцент1 2 4 8" xfId="28029"/>
    <cellStyle name="40% - Акцент1 2 4 8 10" xfId="52504"/>
    <cellStyle name="40% - Акцент1 2 4 8 11" xfId="56084"/>
    <cellStyle name="40% - Акцент1 2 4 8 12" xfId="60617"/>
    <cellStyle name="40% - Акцент1 2 4 8 2" xfId="8732"/>
    <cellStyle name="40% - Акцент1 2 4 8 3" xfId="14137"/>
    <cellStyle name="40% - Акцент1 2 4 8 4" xfId="19595"/>
    <cellStyle name="40% - Акцент1 2 4 8 5" xfId="28798"/>
    <cellStyle name="40% - Акцент1 2 4 8 6" xfId="33783"/>
    <cellStyle name="40% - Акцент1 2 4 8 7" xfId="38413"/>
    <cellStyle name="40% - Акцент1 2 4 8 8" xfId="44287"/>
    <cellStyle name="40% - Акцент1 2 4 8 9" xfId="48433"/>
    <cellStyle name="40% - Акцент1 2 4 9" xfId="5269"/>
    <cellStyle name="40% — акцент1 2 4 9" xfId="33117"/>
    <cellStyle name="40% - Акцент1 2 4 9 10" xfId="57162"/>
    <cellStyle name="40% - Акцент1 2 4 9 11" xfId="62565"/>
    <cellStyle name="40% - Акцент1 2 4 9 2" xfId="10680"/>
    <cellStyle name="40% - Акцент1 2 4 9 3" xfId="16085"/>
    <cellStyle name="40% - Акцент1 2 4 9 4" xfId="21543"/>
    <cellStyle name="40% - Акцент1 2 4 9 5" xfId="30746"/>
    <cellStyle name="40% - Акцент1 2 4 9 6" xfId="40361"/>
    <cellStyle name="40% - Акцент1 2 4 9 7" xfId="46201"/>
    <cellStyle name="40% - Акцент1 2 4 9 8" xfId="50323"/>
    <cellStyle name="40% - Акцент1 2 4 9 9" xfId="54275"/>
    <cellStyle name="40% - Акцент1 2 4_данные со счетчиков" xfId="2817"/>
    <cellStyle name="40% - Акцент1 2 5" xfId="304"/>
    <cellStyle name="40% — акцент1 2 5" xfId="2349"/>
    <cellStyle name="40% - Акцент1 2 5 10" xfId="11676"/>
    <cellStyle name="40% — акцент1 2 5 10" xfId="37793"/>
    <cellStyle name="40% - Акцент1 2 5 11" xfId="17124"/>
    <cellStyle name="40% — акцент1 2 5 11" xfId="43328"/>
    <cellStyle name="40% - Акцент1 2 5 12" xfId="22462"/>
    <cellStyle name="40% — акцент1 2 5 12" xfId="47484"/>
    <cellStyle name="40% - Акцент1 2 5 13" xfId="26327"/>
    <cellStyle name="40% — акцент1 2 5 13" xfId="51582"/>
    <cellStyle name="40% - Акцент1 2 5 14" xfId="31671"/>
    <cellStyle name="40% — акцент1 2 5 14" xfId="55484"/>
    <cellStyle name="40% - Акцент1 2 5 15" xfId="35883"/>
    <cellStyle name="40% — акцент1 2 5 15" xfId="59997"/>
    <cellStyle name="40% - Акцент1 2 5 16" xfId="41318"/>
    <cellStyle name="40% - Акцент1 2 5 17" xfId="47105"/>
    <cellStyle name="40% - Акцент1 2 5 18" xfId="51219"/>
    <cellStyle name="40% - Акцент1 2 5 19" xfId="55169"/>
    <cellStyle name="40% - Акцент1 2 5 2" xfId="844"/>
    <cellStyle name="40% — акцент1 2 5 2" xfId="4897"/>
    <cellStyle name="40% - Акцент1 2 5 2 10" xfId="32092"/>
    <cellStyle name="40% — акцент1 2 5 2 10" xfId="49959"/>
    <cellStyle name="40% - Акцент1 2 5 2 11" xfId="36417"/>
    <cellStyle name="40% — акцент1 2 5 2 11" xfId="53917"/>
    <cellStyle name="40% - Акцент1 2 5 2 12" xfId="41843"/>
    <cellStyle name="40% — акцент1 2 5 2 12" xfId="56923"/>
    <cellStyle name="40% - Акцент1 2 5 2 13" xfId="45156"/>
    <cellStyle name="40% — акцент1 2 5 2 13" xfId="62193"/>
    <cellStyle name="40% - Акцент1 2 5 2 14" xfId="49061"/>
    <cellStyle name="40% - Акцент1 2 5 2 15" xfId="52659"/>
    <cellStyle name="40% - Акцент1 2 5 2 16" xfId="58630"/>
    <cellStyle name="40% - Акцент1 2 5 2 2" xfId="1826"/>
    <cellStyle name="40% — акцент1 2 5 2 2" xfId="10308"/>
    <cellStyle name="40% - Акцент1 2 5 2 2 10" xfId="42812"/>
    <cellStyle name="40% - Акцент1 2 5 2 2 11" xfId="35645"/>
    <cellStyle name="40% - Акцент1 2 5 2 2 12" xfId="41442"/>
    <cellStyle name="40% - Акцент1 2 5 2 2 13" xfId="51273"/>
    <cellStyle name="40% - Акцент1 2 5 2 2 14" xfId="59594"/>
    <cellStyle name="40% - Акцент1 2 5 2 2 2" xfId="4491"/>
    <cellStyle name="40% - Акцент1 2 5 2 2 2 2" xfId="9902"/>
    <cellStyle name="40% - Акцент1 2 5 2 2 2 3" xfId="15307"/>
    <cellStyle name="40% - Акцент1 2 5 2 2 2 4" xfId="20765"/>
    <cellStyle name="40% - Акцент1 2 5 2 2 2 5" xfId="29968"/>
    <cellStyle name="40% - Акцент1 2 5 2 2 2 6" xfId="39583"/>
    <cellStyle name="40% - Акцент1 2 5 2 2 2 7" xfId="61787"/>
    <cellStyle name="40% - Акцент1 2 5 2 2 3" xfId="7709"/>
    <cellStyle name="40% - Акцент1 2 5 2 2 4" xfId="13114"/>
    <cellStyle name="40% - Акцент1 2 5 2 2 5" xfId="18572"/>
    <cellStyle name="40% - Акцент1 2 5 2 2 6" xfId="23604"/>
    <cellStyle name="40% - Акцент1 2 5 2 2 7" xfId="27775"/>
    <cellStyle name="40% - Акцент1 2 5 2 2 8" xfId="32885"/>
    <cellStyle name="40% - Акцент1 2 5 2 2 9" xfId="37390"/>
    <cellStyle name="40% - Акцент1 2 5 2 3" xfId="3794"/>
    <cellStyle name="40% — акцент1 2 5 2 3" xfId="15713"/>
    <cellStyle name="40% - Акцент1 2 5 2 3 10" xfId="48897"/>
    <cellStyle name="40% - Акцент1 2 5 2 3 11" xfId="52944"/>
    <cellStyle name="40% - Акцент1 2 5 2 3 12" xfId="56460"/>
    <cellStyle name="40% - Акцент1 2 5 2 3 13" xfId="61090"/>
    <cellStyle name="40% - Акцент1 2 5 2 3 2" xfId="9205"/>
    <cellStyle name="40% - Акцент1 2 5 2 3 3" xfId="14610"/>
    <cellStyle name="40% - Акцент1 2 5 2 3 4" xfId="20068"/>
    <cellStyle name="40% - Акцент1 2 5 2 3 5" xfId="24666"/>
    <cellStyle name="40% - Акцент1 2 5 2 3 6" xfId="29271"/>
    <cellStyle name="40% - Акцент1 2 5 2 3 7" xfId="34127"/>
    <cellStyle name="40% - Акцент1 2 5 2 3 8" xfId="38886"/>
    <cellStyle name="40% - Акцент1 2 5 2 3 9" xfId="44754"/>
    <cellStyle name="40% - Акцент1 2 5 2 4" xfId="5552"/>
    <cellStyle name="40% — акцент1 2 5 2 4" xfId="21171"/>
    <cellStyle name="40% - Акцент1 2 5 2 4 10" xfId="50606"/>
    <cellStyle name="40% - Акцент1 2 5 2 4 11" xfId="54558"/>
    <cellStyle name="40% - Акцент1 2 5 2 4 12" xfId="57445"/>
    <cellStyle name="40% - Акцент1 2 5 2 4 13" xfId="62848"/>
    <cellStyle name="40% - Акцент1 2 5 2 4 2" xfId="10963"/>
    <cellStyle name="40% - Акцент1 2 5 2 4 3" xfId="16368"/>
    <cellStyle name="40% - Акцент1 2 5 2 4 4" xfId="21826"/>
    <cellStyle name="40% - Акцент1 2 5 2 4 5" xfId="25542"/>
    <cellStyle name="40% - Акцент1 2 5 2 4 6" xfId="31029"/>
    <cellStyle name="40% - Акцент1 2 5 2 4 7" xfId="35039"/>
    <cellStyle name="40% - Акцент1 2 5 2 4 8" xfId="40644"/>
    <cellStyle name="40% - Акцент1 2 5 2 4 9" xfId="46484"/>
    <cellStyle name="40% - Акцент1 2 5 2 5" xfId="6745"/>
    <cellStyle name="40% — акцент1 2 5 2 5" xfId="25129"/>
    <cellStyle name="40% - Акцент1 2 5 2 6" xfId="12150"/>
    <cellStyle name="40% — акцент1 2 5 2 6" xfId="30374"/>
    <cellStyle name="40% - Акцент1 2 5 2 7" xfId="17608"/>
    <cellStyle name="40% — акцент1 2 5 2 7" xfId="34590"/>
    <cellStyle name="40% - Акцент1 2 5 2 8" xfId="22883"/>
    <cellStyle name="40% — акцент1 2 5 2 8" xfId="39989"/>
    <cellStyle name="40% - Акцент1 2 5 2 9" xfId="26810"/>
    <cellStyle name="40% — акцент1 2 5 2 9" xfId="45831"/>
    <cellStyle name="40% - Акцент1 2 5 2_данные со счетчиков" xfId="2448"/>
    <cellStyle name="40% - Акцент1 2 5 20" xfId="58156"/>
    <cellStyle name="40% - Акцент1 2 5 3" xfId="654"/>
    <cellStyle name="40% — акцент1 2 5 3" xfId="5979"/>
    <cellStyle name="40% - Акцент1 2 5 3 10" xfId="36227"/>
    <cellStyle name="40% — акцент1 2 5 3 10" xfId="51033"/>
    <cellStyle name="40% - Акцент1 2 5 3 11" xfId="41657"/>
    <cellStyle name="40% — акцент1 2 5 3 11" xfId="54985"/>
    <cellStyle name="40% - Акцент1 2 5 3 12" xfId="44199"/>
    <cellStyle name="40% — акцент1 2 5 3 12" xfId="57872"/>
    <cellStyle name="40% - Акцент1 2 5 3 13" xfId="48349"/>
    <cellStyle name="40% — акцент1 2 5 3 13" xfId="63275"/>
    <cellStyle name="40% - Акцент1 2 5 3 14" xfId="53963"/>
    <cellStyle name="40% - Акцент1 2 5 3 15" xfId="58441"/>
    <cellStyle name="40% - Акцент1 2 5 3 2" xfId="1617"/>
    <cellStyle name="40% — акцент1 2 5 3 2" xfId="11390"/>
    <cellStyle name="40% - Акцент1 2 5 3 2 10" xfId="42605"/>
    <cellStyle name="40% - Акцент1 2 5 3 2 11" xfId="43185"/>
    <cellStyle name="40% - Акцент1 2 5 3 2 12" xfId="47275"/>
    <cellStyle name="40% - Акцент1 2 5 3 2 13" xfId="51263"/>
    <cellStyle name="40% - Акцент1 2 5 3 2 14" xfId="59385"/>
    <cellStyle name="40% - Акцент1 2 5 3 2 2" xfId="4281"/>
    <cellStyle name="40% - Акцент1 2 5 3 2 2 2" xfId="9692"/>
    <cellStyle name="40% - Акцент1 2 5 3 2 2 3" xfId="15097"/>
    <cellStyle name="40% - Акцент1 2 5 3 2 2 4" xfId="20555"/>
    <cellStyle name="40% - Акцент1 2 5 3 2 2 5" xfId="29758"/>
    <cellStyle name="40% - Акцент1 2 5 3 2 2 6" xfId="39373"/>
    <cellStyle name="40% - Акцент1 2 5 3 2 2 7" xfId="61577"/>
    <cellStyle name="40% - Акцент1 2 5 3 2 3" xfId="7500"/>
    <cellStyle name="40% - Акцент1 2 5 3 2 4" xfId="12905"/>
    <cellStyle name="40% - Акцент1 2 5 3 2 5" xfId="18363"/>
    <cellStyle name="40% - Акцент1 2 5 3 2 6" xfId="23448"/>
    <cellStyle name="40% - Акцент1 2 5 3 2 7" xfId="27566"/>
    <cellStyle name="40% - Акцент1 2 5 3 2 8" xfId="32729"/>
    <cellStyle name="40% - Акцент1 2 5 3 2 9" xfId="37181"/>
    <cellStyle name="40% - Акцент1 2 5 3 3" xfId="3584"/>
    <cellStyle name="40% — акцент1 2 5 3 3" xfId="16795"/>
    <cellStyle name="40% - Акцент1 2 5 3 3 10" xfId="48690"/>
    <cellStyle name="40% - Акцент1 2 5 3 3 11" xfId="52749"/>
    <cellStyle name="40% - Акцент1 2 5 3 3 12" xfId="56304"/>
    <cellStyle name="40% - Акцент1 2 5 3 3 13" xfId="60880"/>
    <cellStyle name="40% - Акцент1 2 5 3 3 2" xfId="8995"/>
    <cellStyle name="40% - Акцент1 2 5 3 3 3" xfId="14400"/>
    <cellStyle name="40% - Акцент1 2 5 3 3 4" xfId="19858"/>
    <cellStyle name="40% - Акцент1 2 5 3 3 5" xfId="24511"/>
    <cellStyle name="40% - Акцент1 2 5 3 3 6" xfId="29061"/>
    <cellStyle name="40% - Акцент1 2 5 3 3 7" xfId="33971"/>
    <cellStyle name="40% - Акцент1 2 5 3 3 8" xfId="38676"/>
    <cellStyle name="40% - Акцент1 2 5 3 3 9" xfId="44546"/>
    <cellStyle name="40% - Акцент1 2 5 3 4" xfId="6556"/>
    <cellStyle name="40% — акцент1 2 5 3 4" xfId="22253"/>
    <cellStyle name="40% - Акцент1 2 5 3 5" xfId="11961"/>
    <cellStyle name="40% — акцент1 2 5 3 5" xfId="25969"/>
    <cellStyle name="40% - Акцент1 2 5 3 6" xfId="17419"/>
    <cellStyle name="40% — акцент1 2 5 3 6" xfId="31456"/>
    <cellStyle name="40% - Акцент1 2 5 3 7" xfId="22711"/>
    <cellStyle name="40% — акцент1 2 5 3 7" xfId="35466"/>
    <cellStyle name="40% - Акцент1 2 5 3 8" xfId="26621"/>
    <cellStyle name="40% — акцент1 2 5 3 8" xfId="41071"/>
    <cellStyle name="40% - Акцент1 2 5 3 9" xfId="31920"/>
    <cellStyle name="40% — акцент1 2 5 3 9" xfId="46911"/>
    <cellStyle name="40% - Акцент1 2 5 3_данные со счетчиков" xfId="2219"/>
    <cellStyle name="40% - Акцент1 2 5 4" xfId="1371"/>
    <cellStyle name="40% — акцент1 2 5 4" xfId="8112"/>
    <cellStyle name="40% - Акцент1 2 5 4 10" xfId="42363"/>
    <cellStyle name="40% - Акцент1 2 5 4 11" xfId="43691"/>
    <cellStyle name="40% - Акцент1 2 5 4 12" xfId="49558"/>
    <cellStyle name="40% - Акцент1 2 5 4 13" xfId="44622"/>
    <cellStyle name="40% - Акцент1 2 5 4 14" xfId="59144"/>
    <cellStyle name="40% - Акцент1 2 5 4 2" xfId="4040"/>
    <cellStyle name="40% - Акцент1 2 5 4 2 2" xfId="9451"/>
    <cellStyle name="40% - Акцент1 2 5 4 2 3" xfId="14856"/>
    <cellStyle name="40% - Акцент1 2 5 4 2 4" xfId="20314"/>
    <cellStyle name="40% - Акцент1 2 5 4 2 5" xfId="29517"/>
    <cellStyle name="40% - Акцент1 2 5 4 2 6" xfId="39132"/>
    <cellStyle name="40% - Акцент1 2 5 4 2 7" xfId="61336"/>
    <cellStyle name="40% - Акцент1 2 5 4 3" xfId="7259"/>
    <cellStyle name="40% - Акцент1 2 5 4 4" xfId="12664"/>
    <cellStyle name="40% - Акцент1 2 5 4 5" xfId="18122"/>
    <cellStyle name="40% - Акцент1 2 5 4 6" xfId="23246"/>
    <cellStyle name="40% - Акцент1 2 5 4 7" xfId="27325"/>
    <cellStyle name="40% - Акцент1 2 5 4 8" xfId="32527"/>
    <cellStyle name="40% - Акцент1 2 5 4 9" xfId="36940"/>
    <cellStyle name="40% - Акцент1 2 5 5" xfId="1109"/>
    <cellStyle name="40% — акцент1 2 5 5" xfId="13517"/>
    <cellStyle name="40% - Акцент1 2 5 5 10" xfId="42582"/>
    <cellStyle name="40% - Акцент1 2 5 5 11" xfId="48668"/>
    <cellStyle name="40% - Акцент1 2 5 5 12" xfId="54086"/>
    <cellStyle name="40% - Акцент1 2 5 5 13" xfId="58885"/>
    <cellStyle name="40% - Акцент1 2 5 5 2" xfId="7000"/>
    <cellStyle name="40% - Акцент1 2 5 5 3" xfId="12405"/>
    <cellStyle name="40% - Акцент1 2 5 5 4" xfId="17863"/>
    <cellStyle name="40% - Акцент1 2 5 5 5" xfId="23027"/>
    <cellStyle name="40% - Акцент1 2 5 5 6" xfId="27066"/>
    <cellStyle name="40% - Акцент1 2 5 5 7" xfId="32284"/>
    <cellStyle name="40% - Акцент1 2 5 5 8" xfId="36681"/>
    <cellStyle name="40% - Акцент1 2 5 5 9" xfId="42103"/>
    <cellStyle name="40% - Акцент1 2 5 6" xfId="3119"/>
    <cellStyle name="40% — акцент1 2 5 6" xfId="18975"/>
    <cellStyle name="40% - Акцент1 2 5 6 10" xfId="48237"/>
    <cellStyle name="40% - Акцент1 2 5 6 11" xfId="52307"/>
    <cellStyle name="40% - Акцент1 2 5 6 12" xfId="55902"/>
    <cellStyle name="40% - Акцент1 2 5 6 13" xfId="60415"/>
    <cellStyle name="40% - Акцент1 2 5 6 2" xfId="8530"/>
    <cellStyle name="40% - Акцент1 2 5 6 3" xfId="13935"/>
    <cellStyle name="40% - Акцент1 2 5 6 4" xfId="19393"/>
    <cellStyle name="40% - Акцент1 2 5 6 5" xfId="24287"/>
    <cellStyle name="40% - Акцент1 2 5 6 6" xfId="28596"/>
    <cellStyle name="40% - Акцент1 2 5 6 7" xfId="33652"/>
    <cellStyle name="40% - Акцент1 2 5 6 8" xfId="38211"/>
    <cellStyle name="40% - Акцент1 2 5 6 9" xfId="44087"/>
    <cellStyle name="40% - Акцент1 2 5 7" xfId="3373"/>
    <cellStyle name="40% — акцент1 2 5 7" xfId="23946"/>
    <cellStyle name="40% - Акцент1 2 5 7 10" xfId="52553"/>
    <cellStyle name="40% - Акцент1 2 5 7 11" xfId="56132"/>
    <cellStyle name="40% - Акцент1 2 5 7 12" xfId="60669"/>
    <cellStyle name="40% - Акцент1 2 5 7 2" xfId="8784"/>
    <cellStyle name="40% - Акцент1 2 5 7 3" xfId="14189"/>
    <cellStyle name="40% - Акцент1 2 5 7 4" xfId="19647"/>
    <cellStyle name="40% - Акцент1 2 5 7 5" xfId="28850"/>
    <cellStyle name="40% - Акцент1 2 5 7 6" xfId="33819"/>
    <cellStyle name="40% - Акцент1 2 5 7 7" xfId="38465"/>
    <cellStyle name="40% - Акцент1 2 5 7 8" xfId="44339"/>
    <cellStyle name="40% - Акцент1 2 5 7 9" xfId="48485"/>
    <cellStyle name="40% - Акцент1 2 5 8" xfId="5317"/>
    <cellStyle name="40% — акцент1 2 5 8" xfId="28178"/>
    <cellStyle name="40% - Акцент1 2 5 8 10" xfId="54323"/>
    <cellStyle name="40% - Акцент1 2 5 8 11" xfId="57210"/>
    <cellStyle name="40% - Акцент1 2 5 8 12" xfId="62613"/>
    <cellStyle name="40% - Акцент1 2 5 8 2" xfId="10728"/>
    <cellStyle name="40% - Акцент1 2 5 8 3" xfId="16133"/>
    <cellStyle name="40% - Акцент1 2 5 8 4" xfId="21591"/>
    <cellStyle name="40% - Акцент1 2 5 8 5" xfId="30794"/>
    <cellStyle name="40% - Акцент1 2 5 8 6" xfId="34816"/>
    <cellStyle name="40% - Акцент1 2 5 8 7" xfId="40409"/>
    <cellStyle name="40% - Акцент1 2 5 8 8" xfId="46249"/>
    <cellStyle name="40% - Акцент1 2 5 8 9" xfId="50371"/>
    <cellStyle name="40% - Акцент1 2 5 9" xfId="6271"/>
    <cellStyle name="40% — акцент1 2 5 9" xfId="33261"/>
    <cellStyle name="40% - Акцент1 2 5_данные со счетчиков" xfId="2837"/>
    <cellStyle name="40% - Акцент1 2 6" xfId="305"/>
    <cellStyle name="40% — акцент1 2 6" xfId="1173"/>
    <cellStyle name="40% - Акцент1 2 6 10" xfId="31672"/>
    <cellStyle name="40% — акцент1 2 6 10" xfId="43833"/>
    <cellStyle name="40% - Акцент1 2 6 11" xfId="35884"/>
    <cellStyle name="40% — акцент1 2 6 11" xfId="47714"/>
    <cellStyle name="40% - Акцент1 2 6 12" xfId="41319"/>
    <cellStyle name="40% — акцент1 2 6 12" xfId="51264"/>
    <cellStyle name="40% - Акцент1 2 6 13" xfId="47098"/>
    <cellStyle name="40% — акцент1 2 6 13" xfId="58949"/>
    <cellStyle name="40% - Акцент1 2 6 14" xfId="51215"/>
    <cellStyle name="40% - Акцент1 2 6 15" xfId="55165"/>
    <cellStyle name="40% - Акцент1 2 6 16" xfId="58157"/>
    <cellStyle name="40% - Акцент1 2 6 2" xfId="1696"/>
    <cellStyle name="40% — акцент1 2 6 2" xfId="7064"/>
    <cellStyle name="40% - Акцент1 2 6 2 10" xfId="42683"/>
    <cellStyle name="40% - Акцент1 2 6 2 11" xfId="44731"/>
    <cellStyle name="40% - Акцент1 2 6 2 12" xfId="45886"/>
    <cellStyle name="40% - Акцент1 2 6 2 13" xfId="53859"/>
    <cellStyle name="40% - Акцент1 2 6 2 14" xfId="59464"/>
    <cellStyle name="40% - Акцент1 2 6 2 2" xfId="4361"/>
    <cellStyle name="40% - Акцент1 2 6 2 2 2" xfId="9772"/>
    <cellStyle name="40% - Акцент1 2 6 2 2 3" xfId="15177"/>
    <cellStyle name="40% - Акцент1 2 6 2 2 4" xfId="20635"/>
    <cellStyle name="40% - Акцент1 2 6 2 2 5" xfId="29838"/>
    <cellStyle name="40% - Акцент1 2 6 2 2 6" xfId="39453"/>
    <cellStyle name="40% - Акцент1 2 6 2 2 7" xfId="61657"/>
    <cellStyle name="40% - Акцент1 2 6 2 3" xfId="7579"/>
    <cellStyle name="40% - Акцент1 2 6 2 4" xfId="12984"/>
    <cellStyle name="40% - Акцент1 2 6 2 5" xfId="18442"/>
    <cellStyle name="40% - Акцент1 2 6 2 6" xfId="23508"/>
    <cellStyle name="40% - Акцент1 2 6 2 7" xfId="27645"/>
    <cellStyle name="40% - Акцент1 2 6 2 8" xfId="32789"/>
    <cellStyle name="40% - Акцент1 2 6 2 9" xfId="37260"/>
    <cellStyle name="40% - Акцент1 2 6 3" xfId="3664"/>
    <cellStyle name="40% — акцент1 2 6 3" xfId="12469"/>
    <cellStyle name="40% - Акцент1 2 6 3 10" xfId="48769"/>
    <cellStyle name="40% - Акцент1 2 6 3 11" xfId="52824"/>
    <cellStyle name="40% - Акцент1 2 6 3 12" xfId="56364"/>
    <cellStyle name="40% - Акцент1 2 6 3 13" xfId="60960"/>
    <cellStyle name="40% - Акцент1 2 6 3 2" xfId="9075"/>
    <cellStyle name="40% - Акцент1 2 6 3 3" xfId="14480"/>
    <cellStyle name="40% - Акцент1 2 6 3 4" xfId="19938"/>
    <cellStyle name="40% - Акцент1 2 6 3 5" xfId="24570"/>
    <cellStyle name="40% - Акцент1 2 6 3 6" xfId="29141"/>
    <cellStyle name="40% - Акцент1 2 6 3 7" xfId="34031"/>
    <cellStyle name="40% - Акцент1 2 6 3 8" xfId="38756"/>
    <cellStyle name="40% - Акцент1 2 6 3 9" xfId="44625"/>
    <cellStyle name="40% - Акцент1 2 6 4" xfId="5456"/>
    <cellStyle name="40% — акцент1 2 6 4" xfId="17927"/>
    <cellStyle name="40% - Акцент1 2 6 4 10" xfId="50510"/>
    <cellStyle name="40% - Акцент1 2 6 4 11" xfId="54462"/>
    <cellStyle name="40% - Акцент1 2 6 4 12" xfId="57349"/>
    <cellStyle name="40% - Акцент1 2 6 4 13" xfId="62752"/>
    <cellStyle name="40% - Акцент1 2 6 4 2" xfId="10867"/>
    <cellStyle name="40% - Акцент1 2 6 4 3" xfId="16272"/>
    <cellStyle name="40% - Акцент1 2 6 4 4" xfId="21730"/>
    <cellStyle name="40% - Акцент1 2 6 4 5" xfId="25470"/>
    <cellStyle name="40% - Акцент1 2 6 4 6" xfId="30933"/>
    <cellStyle name="40% - Акцент1 2 6 4 7" xfId="34943"/>
    <cellStyle name="40% - Акцент1 2 6 4 8" xfId="40548"/>
    <cellStyle name="40% - Акцент1 2 6 4 9" xfId="46388"/>
    <cellStyle name="40% - Акцент1 2 6 5" xfId="6272"/>
    <cellStyle name="40% — акцент1 2 6 5" xfId="23063"/>
    <cellStyle name="40% - Акцент1 2 6 6" xfId="11677"/>
    <cellStyle name="40% — акцент1 2 6 6" xfId="27130"/>
    <cellStyle name="40% - Акцент1 2 6 7" xfId="17125"/>
    <cellStyle name="40% — акцент1 2 6 7" xfId="32344"/>
    <cellStyle name="40% - Акцент1 2 6 8" xfId="22463"/>
    <cellStyle name="40% — акцент1 2 6 8" xfId="36745"/>
    <cellStyle name="40% - Акцент1 2 6 9" xfId="26328"/>
    <cellStyle name="40% — акцент1 2 6 9" xfId="42167"/>
    <cellStyle name="40% - Акцент1 2 6_данные со счетчиков" xfId="1959"/>
    <cellStyle name="40% - Акцент1 2 7" xfId="306"/>
    <cellStyle name="40% — акцент1 2 7" xfId="3167"/>
    <cellStyle name="40% - Акцент1 2 7 10" xfId="31673"/>
    <cellStyle name="40% — акцент1 2 7 10" xfId="48285"/>
    <cellStyle name="40% - Акцент1 2 7 11" xfId="35885"/>
    <cellStyle name="40% — акцент1 2 7 11" xfId="52355"/>
    <cellStyle name="40% - Акцент1 2 7 12" xfId="41320"/>
    <cellStyle name="40% — акцент1 2 7 12" xfId="55950"/>
    <cellStyle name="40% - Акцент1 2 7 13" xfId="47084"/>
    <cellStyle name="40% — акцент1 2 7 13" xfId="60463"/>
    <cellStyle name="40% - Акцент1 2 7 14" xfId="51205"/>
    <cellStyle name="40% - Акцент1 2 7 15" xfId="55156"/>
    <cellStyle name="40% - Акцент1 2 7 16" xfId="58158"/>
    <cellStyle name="40% - Акцент1 2 7 2" xfId="1867"/>
    <cellStyle name="40% — акцент1 2 7 2" xfId="8578"/>
    <cellStyle name="40% - Акцент1 2 7 2 10" xfId="42852"/>
    <cellStyle name="40% - Акцент1 2 7 2 11" xfId="43775"/>
    <cellStyle name="40% - Акцент1 2 7 2 12" xfId="49093"/>
    <cellStyle name="40% - Акцент1 2 7 2 13" xfId="47291"/>
    <cellStyle name="40% - Акцент1 2 7 2 14" xfId="59635"/>
    <cellStyle name="40% - Акцент1 2 7 2 2" xfId="4532"/>
    <cellStyle name="40% - Акцент1 2 7 2 2 2" xfId="9943"/>
    <cellStyle name="40% - Акцент1 2 7 2 2 3" xfId="15348"/>
    <cellStyle name="40% - Акцент1 2 7 2 2 4" xfId="20806"/>
    <cellStyle name="40% - Акцент1 2 7 2 2 5" xfId="30009"/>
    <cellStyle name="40% - Акцент1 2 7 2 2 6" xfId="39624"/>
    <cellStyle name="40% - Акцент1 2 7 2 2 7" xfId="61828"/>
    <cellStyle name="40% - Акцент1 2 7 2 3" xfId="7750"/>
    <cellStyle name="40% - Акцент1 2 7 2 4" xfId="13155"/>
    <cellStyle name="40% - Акцент1 2 7 2 5" xfId="18613"/>
    <cellStyle name="40% - Акцент1 2 7 2 6" xfId="23631"/>
    <cellStyle name="40% - Акцент1 2 7 2 7" xfId="27816"/>
    <cellStyle name="40% - Акцент1 2 7 2 8" xfId="32912"/>
    <cellStyle name="40% - Акцент1 2 7 2 9" xfId="37431"/>
    <cellStyle name="40% - Акцент1 2 7 3" xfId="3835"/>
    <cellStyle name="40% — акцент1 2 7 3" xfId="13983"/>
    <cellStyle name="40% - Акцент1 2 7 3 10" xfId="48937"/>
    <cellStyle name="40% - Акцент1 2 7 3 11" xfId="52980"/>
    <cellStyle name="40% - Акцент1 2 7 3 12" xfId="56487"/>
    <cellStyle name="40% - Акцент1 2 7 3 13" xfId="61131"/>
    <cellStyle name="40% - Акцент1 2 7 3 2" xfId="9246"/>
    <cellStyle name="40% - Акцент1 2 7 3 3" xfId="14651"/>
    <cellStyle name="40% - Акцент1 2 7 3 4" xfId="20109"/>
    <cellStyle name="40% - Акцент1 2 7 3 5" xfId="24693"/>
    <cellStyle name="40% - Акцент1 2 7 3 6" xfId="29312"/>
    <cellStyle name="40% - Акцент1 2 7 3 7" xfId="34154"/>
    <cellStyle name="40% - Акцент1 2 7 3 8" xfId="38927"/>
    <cellStyle name="40% - Акцент1 2 7 3 9" xfId="44794"/>
    <cellStyle name="40% - Акцент1 2 7 4" xfId="5579"/>
    <cellStyle name="40% — акцент1 2 7 4" xfId="19441"/>
    <cellStyle name="40% - Акцент1 2 7 4 10" xfId="50633"/>
    <cellStyle name="40% - Акцент1 2 7 4 11" xfId="54585"/>
    <cellStyle name="40% - Акцент1 2 7 4 12" xfId="57472"/>
    <cellStyle name="40% - Акцент1 2 7 4 13" xfId="62875"/>
    <cellStyle name="40% - Акцент1 2 7 4 2" xfId="10990"/>
    <cellStyle name="40% - Акцент1 2 7 4 3" xfId="16395"/>
    <cellStyle name="40% - Акцент1 2 7 4 4" xfId="21853"/>
    <cellStyle name="40% - Акцент1 2 7 4 5" xfId="25569"/>
    <cellStyle name="40% - Акцент1 2 7 4 6" xfId="31056"/>
    <cellStyle name="40% - Акцент1 2 7 4 7" xfId="35066"/>
    <cellStyle name="40% - Акцент1 2 7 4 8" xfId="40671"/>
    <cellStyle name="40% - Акцент1 2 7 4 9" xfId="46511"/>
    <cellStyle name="40% - Акцент1 2 7 5" xfId="6273"/>
    <cellStyle name="40% — акцент1 2 7 5" xfId="24323"/>
    <cellStyle name="40% - Акцент1 2 7 6" xfId="11678"/>
    <cellStyle name="40% — акцент1 2 7 6" xfId="28644"/>
    <cellStyle name="40% - Акцент1 2 7 7" xfId="17126"/>
    <cellStyle name="40% — акцент1 2 7 7" xfId="33700"/>
    <cellStyle name="40% - Акцент1 2 7 8" xfId="22464"/>
    <cellStyle name="40% — акцент1 2 7 8" xfId="38259"/>
    <cellStyle name="40% - Акцент1 2 7 9" xfId="26329"/>
    <cellStyle name="40% — акцент1 2 7 9" xfId="44135"/>
    <cellStyle name="40% - Акцент1 2 7_данные со счетчиков" xfId="2863"/>
    <cellStyle name="40% - Акцент1 2 8" xfId="307"/>
    <cellStyle name="40% — акцент1 2 8" xfId="3649"/>
    <cellStyle name="40% - Акцент1 2 8 10" xfId="31674"/>
    <cellStyle name="40% — акцент1 2 8 10" xfId="48754"/>
    <cellStyle name="40% - Акцент1 2 8 11" xfId="35886"/>
    <cellStyle name="40% — акцент1 2 8 11" xfId="52811"/>
    <cellStyle name="40% - Акцент1 2 8 12" xfId="41321"/>
    <cellStyle name="40% — акцент1 2 8 12" xfId="56351"/>
    <cellStyle name="40% - Акцент1 2 8 13" xfId="47080"/>
    <cellStyle name="40% — акцент1 2 8 13" xfId="60945"/>
    <cellStyle name="40% - Акцент1 2 8 14" xfId="51201"/>
    <cellStyle name="40% - Акцент1 2 8 15" xfId="55152"/>
    <cellStyle name="40% - Акцент1 2 8 16" xfId="58159"/>
    <cellStyle name="40% - Акцент1 2 8 2" xfId="1487"/>
    <cellStyle name="40% — акцент1 2 8 2" xfId="9060"/>
    <cellStyle name="40% - Акцент1 2 8 2 10" xfId="42478"/>
    <cellStyle name="40% - Акцент1 2 8 2 11" xfId="45662"/>
    <cellStyle name="40% - Акцент1 2 8 2 12" xfId="47876"/>
    <cellStyle name="40% - Акцент1 2 8 2 13" xfId="52032"/>
    <cellStyle name="40% - Акцент1 2 8 2 14" xfId="59255"/>
    <cellStyle name="40% - Акцент1 2 8 2 2" xfId="4151"/>
    <cellStyle name="40% - Акцент1 2 8 2 2 2" xfId="9562"/>
    <cellStyle name="40% - Акцент1 2 8 2 2 3" xfId="14967"/>
    <cellStyle name="40% - Акцент1 2 8 2 2 4" xfId="20425"/>
    <cellStyle name="40% - Акцент1 2 8 2 2 5" xfId="29628"/>
    <cellStyle name="40% - Акцент1 2 8 2 2 6" xfId="39243"/>
    <cellStyle name="40% - Акцент1 2 8 2 2 7" xfId="61447"/>
    <cellStyle name="40% - Акцент1 2 8 2 3" xfId="7370"/>
    <cellStyle name="40% - Акцент1 2 8 2 4" xfId="12775"/>
    <cellStyle name="40% - Акцент1 2 8 2 5" xfId="18233"/>
    <cellStyle name="40% - Акцент1 2 8 2 6" xfId="23352"/>
    <cellStyle name="40% - Акцент1 2 8 2 7" xfId="27436"/>
    <cellStyle name="40% - Акцент1 2 8 2 8" xfId="32633"/>
    <cellStyle name="40% - Акцент1 2 8 2 9" xfId="37051"/>
    <cellStyle name="40% - Акцент1 2 8 3" xfId="3454"/>
    <cellStyle name="40% — акцент1 2 8 3" xfId="14465"/>
    <cellStyle name="40% - Акцент1 2 8 3 10" xfId="48566"/>
    <cellStyle name="40% - Акцент1 2 8 3 11" xfId="52631"/>
    <cellStyle name="40% - Акцент1 2 8 3 12" xfId="56208"/>
    <cellStyle name="40% - Акцент1 2 8 3 13" xfId="60750"/>
    <cellStyle name="40% - Акцент1 2 8 3 2" xfId="8865"/>
    <cellStyle name="40% - Акцент1 2 8 3 3" xfId="14270"/>
    <cellStyle name="40% - Акцент1 2 8 3 4" xfId="19728"/>
    <cellStyle name="40% - Акцент1 2 8 3 5" xfId="24415"/>
    <cellStyle name="40% - Акцент1 2 8 3 6" xfId="28931"/>
    <cellStyle name="40% - Акцент1 2 8 3 7" xfId="33875"/>
    <cellStyle name="40% - Акцент1 2 8 3 8" xfId="38546"/>
    <cellStyle name="40% - Акцент1 2 8 3 9" xfId="44419"/>
    <cellStyle name="40% - Акцент1 2 8 4" xfId="5365"/>
    <cellStyle name="40% — акцент1 2 8 4" xfId="19923"/>
    <cellStyle name="40% - Акцент1 2 8 4 10" xfId="50419"/>
    <cellStyle name="40% - Акцент1 2 8 4 11" xfId="54371"/>
    <cellStyle name="40% - Акцент1 2 8 4 12" xfId="57258"/>
    <cellStyle name="40% - Акцент1 2 8 4 13" xfId="62661"/>
    <cellStyle name="40% - Акцент1 2 8 4 2" xfId="10776"/>
    <cellStyle name="40% - Акцент1 2 8 4 3" xfId="16181"/>
    <cellStyle name="40% - Акцент1 2 8 4 4" xfId="21639"/>
    <cellStyle name="40% - Акцент1 2 8 4 5" xfId="25379"/>
    <cellStyle name="40% - Акцент1 2 8 4 6" xfId="30842"/>
    <cellStyle name="40% - Акцент1 2 8 4 7" xfId="34852"/>
    <cellStyle name="40% - Акцент1 2 8 4 8" xfId="40457"/>
    <cellStyle name="40% - Акцент1 2 8 4 9" xfId="46297"/>
    <cellStyle name="40% - Акцент1 2 8 5" xfId="6274"/>
    <cellStyle name="40% — акцент1 2 8 5" xfId="24557"/>
    <cellStyle name="40% - Акцент1 2 8 6" xfId="11679"/>
    <cellStyle name="40% — акцент1 2 8 6" xfId="29126"/>
    <cellStyle name="40% - Акцент1 2 8 7" xfId="17127"/>
    <cellStyle name="40% — акцент1 2 8 7" xfId="34018"/>
    <cellStyle name="40% - Акцент1 2 8 8" xfId="22465"/>
    <cellStyle name="40% — акцент1 2 8 8" xfId="38741"/>
    <cellStyle name="40% - Акцент1 2 8 9" xfId="26330"/>
    <cellStyle name="40% — акцент1 2 8 9" xfId="44610"/>
    <cellStyle name="40% - Акцент1 2 8_данные со счетчиков" xfId="2583"/>
    <cellStyle name="40% - Акцент1 2 9" xfId="695"/>
    <cellStyle name="40% — акцент1 2 9" xfId="5443"/>
    <cellStyle name="40% - Акцент1 2 9 10" xfId="36268"/>
    <cellStyle name="40% — акцент1 2 9 10" xfId="50497"/>
    <cellStyle name="40% - Акцент1 2 9 11" xfId="41697"/>
    <cellStyle name="40% — акцент1 2 9 11" xfId="54449"/>
    <cellStyle name="40% - Акцент1 2 9 12" xfId="43927"/>
    <cellStyle name="40% — акцент1 2 9 12" xfId="57336"/>
    <cellStyle name="40% - Акцент1 2 9 13" xfId="49871"/>
    <cellStyle name="40% — акцент1 2 9 13" xfId="62739"/>
    <cellStyle name="40% - Акцент1 2 9 14" xfId="53995"/>
    <cellStyle name="40% - Акцент1 2 9 15" xfId="58482"/>
    <cellStyle name="40% - Акцент1 2 9 2" xfId="1658"/>
    <cellStyle name="40% — акцент1 2 9 2" xfId="10854"/>
    <cellStyle name="40% - Акцент1 2 9 2 10" xfId="42645"/>
    <cellStyle name="40% - Акцент1 2 9 2 11" xfId="43123"/>
    <cellStyle name="40% - Акцент1 2 9 2 12" xfId="47282"/>
    <cellStyle name="40% - Акцент1 2 9 2 13" xfId="51587"/>
    <cellStyle name="40% - Акцент1 2 9 2 14" xfId="59426"/>
    <cellStyle name="40% - Акцент1 2 9 2 2" xfId="4322"/>
    <cellStyle name="40% - Акцент1 2 9 2 2 2" xfId="9733"/>
    <cellStyle name="40% - Акцент1 2 9 2 2 3" xfId="15138"/>
    <cellStyle name="40% - Акцент1 2 9 2 2 4" xfId="20596"/>
    <cellStyle name="40% - Акцент1 2 9 2 2 5" xfId="29799"/>
    <cellStyle name="40% - Акцент1 2 9 2 2 6" xfId="39414"/>
    <cellStyle name="40% - Акцент1 2 9 2 2 7" xfId="61618"/>
    <cellStyle name="40% - Акцент1 2 9 2 3" xfId="7541"/>
    <cellStyle name="40% - Акцент1 2 9 2 4" xfId="12946"/>
    <cellStyle name="40% - Акцент1 2 9 2 5" xfId="18404"/>
    <cellStyle name="40% - Акцент1 2 9 2 6" xfId="23475"/>
    <cellStyle name="40% - Акцент1 2 9 2 7" xfId="27607"/>
    <cellStyle name="40% - Акцент1 2 9 2 8" xfId="32756"/>
    <cellStyle name="40% - Акцент1 2 9 2 9" xfId="37222"/>
    <cellStyle name="40% - Акцент1 2 9 3" xfId="3625"/>
    <cellStyle name="40% — акцент1 2 9 3" xfId="16259"/>
    <cellStyle name="40% - Акцент1 2 9 3 10" xfId="48730"/>
    <cellStyle name="40% - Акцент1 2 9 3 11" xfId="52787"/>
    <cellStyle name="40% - Акцент1 2 9 3 12" xfId="56331"/>
    <cellStyle name="40% - Акцент1 2 9 3 13" xfId="60921"/>
    <cellStyle name="40% - Акцент1 2 9 3 2" xfId="9036"/>
    <cellStyle name="40% - Акцент1 2 9 3 3" xfId="14441"/>
    <cellStyle name="40% - Акцент1 2 9 3 4" xfId="19899"/>
    <cellStyle name="40% - Акцент1 2 9 3 5" xfId="24538"/>
    <cellStyle name="40% - Акцент1 2 9 3 6" xfId="29102"/>
    <cellStyle name="40% - Акцент1 2 9 3 7" xfId="33998"/>
    <cellStyle name="40% - Акцент1 2 9 3 8" xfId="38717"/>
    <cellStyle name="40% - Акцент1 2 9 3 9" xfId="44586"/>
    <cellStyle name="40% - Акцент1 2 9 4" xfId="6597"/>
    <cellStyle name="40% — акцент1 2 9 4" xfId="21717"/>
    <cellStyle name="40% - Акцент1 2 9 5" xfId="12002"/>
    <cellStyle name="40% — акцент1 2 9 5" xfId="25457"/>
    <cellStyle name="40% - Акцент1 2 9 6" xfId="17460"/>
    <cellStyle name="40% — акцент1 2 9 6" xfId="30920"/>
    <cellStyle name="40% - Акцент1 2 9 7" xfId="22750"/>
    <cellStyle name="40% — акцент1 2 9 7" xfId="34930"/>
    <cellStyle name="40% - Акцент1 2 9 8" xfId="26662"/>
    <cellStyle name="40% — акцент1 2 9 8" xfId="40535"/>
    <cellStyle name="40% - Акцент1 2 9 9" xfId="31959"/>
    <cellStyle name="40% — акцент1 2 9 9" xfId="46375"/>
    <cellStyle name="40% - Акцент1 2 9_данные со счетчиков" xfId="2814"/>
    <cellStyle name="40% - Акцент1 2_данные со счетчиков" xfId="2715"/>
    <cellStyle name="40% — акцент1 2_данные со счетчиков" xfId="2581"/>
    <cellStyle name="40% - Акцент1 2_данные со счетчиков 10" xfId="38029"/>
    <cellStyle name="40% — акцент1 2_данные со счетчиков 10" xfId="37959"/>
    <cellStyle name="40% - Акцент1 2_данные со счетчиков 11" xfId="43687"/>
    <cellStyle name="40% — акцент1 2_данные со счетчиков 11" xfId="43558"/>
    <cellStyle name="40% - Акцент1 2_данные со счетчиков 12" xfId="47842"/>
    <cellStyle name="40% — акцент1 2_данные со счетчиков 12" xfId="47712"/>
    <cellStyle name="40% - Акцент1 2_данные со счетчиков 13" xfId="51933"/>
    <cellStyle name="40% — акцент1 2_данные со счетчиков 13" xfId="51810"/>
    <cellStyle name="40% - Акцент1 2_данные со счетчиков 14" xfId="55720"/>
    <cellStyle name="40% — акцент1 2_данные со счетчиков 14" xfId="55650"/>
    <cellStyle name="40% - Акцент1 2_данные со счетчиков 15" xfId="60233"/>
    <cellStyle name="40% — акцент1 2_данные со счетчиков 15" xfId="60163"/>
    <cellStyle name="40% - Акцент1 2_данные со счетчиков 2" xfId="5133"/>
    <cellStyle name="40% — акцент1 2_данные со счетчиков 2" xfId="5063"/>
    <cellStyle name="40% - Акцент1 2_данные со счетчиков 2 10" xfId="50190"/>
    <cellStyle name="40% — акцент1 2_данные со счетчиков 2 10" xfId="50121"/>
    <cellStyle name="40% - Акцент1 2_данные со счетчиков 2 11" xfId="54142"/>
    <cellStyle name="40% — акцент1 2_данные со счетчиков 2 11" xfId="54073"/>
    <cellStyle name="40% - Акцент1 2_данные со счетчиков 2 12" xfId="57050"/>
    <cellStyle name="40% — акцент1 2_данные со счетчиков 2 12" xfId="57006"/>
    <cellStyle name="40% - Акцент1 2_данные со счетчиков 2 13" xfId="62429"/>
    <cellStyle name="40% — акцент1 2_данные со счетчиков 2 13" xfId="62359"/>
    <cellStyle name="40% - Акцент1 2_данные со счетчиков 2 2" xfId="10544"/>
    <cellStyle name="40% — акцент1 2_данные со счетчиков 2 2" xfId="10474"/>
    <cellStyle name="40% - Акцент1 2_данные со счетчиков 2 3" xfId="15949"/>
    <cellStyle name="40% — акцент1 2_данные со счетчиков 2 3" xfId="15879"/>
    <cellStyle name="40% - Акцент1 2_данные со счетчиков 2 4" xfId="21407"/>
    <cellStyle name="40% — акцент1 2_данные со счетчиков 2 4" xfId="21337"/>
    <cellStyle name="40% - Акцент1 2_данные со счетчиков 2 5" xfId="25256"/>
    <cellStyle name="40% — акцент1 2_данные со счетчиков 2 5" xfId="25212"/>
    <cellStyle name="40% - Акцент1 2_данные со счетчиков 2 6" xfId="30610"/>
    <cellStyle name="40% — акцент1 2_данные со счетчиков 2 6" xfId="30540"/>
    <cellStyle name="40% - Акцент1 2_данные со счетчиков 2 7" xfId="34717"/>
    <cellStyle name="40% — акцент1 2_данные со счетчиков 2 7" xfId="34673"/>
    <cellStyle name="40% - Акцент1 2_данные со счетчиков 2 8" xfId="40225"/>
    <cellStyle name="40% — акцент1 2_данные со счетчиков 2 8" xfId="40155"/>
    <cellStyle name="40% - Акцент1 2_данные со счетчиков 2 9" xfId="46065"/>
    <cellStyle name="40% — акцент1 2_данные со счетчиков 2 9" xfId="45995"/>
    <cellStyle name="40% - Акцент1 2_данные со счетчиков 3" xfId="6070"/>
    <cellStyle name="40% — акцент1 2_данные со счетчиков 3" xfId="6026"/>
    <cellStyle name="40% - Акцент1 2_данные со счетчиков 3 10" xfId="51124"/>
    <cellStyle name="40% — акцент1 2_данные со счетчиков 3 10" xfId="51080"/>
    <cellStyle name="40% - Акцент1 2_данные со счетчиков 3 11" xfId="55076"/>
    <cellStyle name="40% — акцент1 2_данные со счетчиков 3 11" xfId="55032"/>
    <cellStyle name="40% - Акцент1 2_данные со счетчиков 3 12" xfId="57963"/>
    <cellStyle name="40% — акцент1 2_данные со счетчиков 3 12" xfId="57919"/>
    <cellStyle name="40% - Акцент1 2_данные со счетчиков 3 13" xfId="63366"/>
    <cellStyle name="40% — акцент1 2_данные со счетчиков 3 13" xfId="63322"/>
    <cellStyle name="40% - Акцент1 2_данные со счетчиков 3 2" xfId="11481"/>
    <cellStyle name="40% — акцент1 2_данные со счетчиков 3 2" xfId="11437"/>
    <cellStyle name="40% - Акцент1 2_данные со счетчиков 3 3" xfId="16886"/>
    <cellStyle name="40% — акцент1 2_данные со счетчиков 3 3" xfId="16842"/>
    <cellStyle name="40% - Акцент1 2_данные со счетчиков 3 4" xfId="22344"/>
    <cellStyle name="40% — акцент1 2_данные со счетчиков 3 4" xfId="22300"/>
    <cellStyle name="40% - Акцент1 2_данные со счетчиков 3 5" xfId="26060"/>
    <cellStyle name="40% — акцент1 2_данные со счетчиков 3 5" xfId="26016"/>
    <cellStyle name="40% - Акцент1 2_данные со счетчиков 3 6" xfId="31547"/>
    <cellStyle name="40% — акцент1 2_данные со счетчиков 3 6" xfId="31503"/>
    <cellStyle name="40% - Акцент1 2_данные со счетчиков 3 7" xfId="35557"/>
    <cellStyle name="40% — акцент1 2_данные со счетчиков 3 7" xfId="35513"/>
    <cellStyle name="40% - Акцент1 2_данные со счетчиков 3 8" xfId="41162"/>
    <cellStyle name="40% — акцент1 2_данные со счетчиков 3 8" xfId="41118"/>
    <cellStyle name="40% - Акцент1 2_данные со счетчиков 3 9" xfId="47002"/>
    <cellStyle name="40% — акцент1 2_данные со счетчиков 3 9" xfId="46958"/>
    <cellStyle name="40% - Акцент1 2_данные со счетчиков 4" xfId="8348"/>
    <cellStyle name="40% — акцент1 2_данные со счетчиков 4" xfId="8278"/>
    <cellStyle name="40% - Акцент1 2_данные со счетчиков 5" xfId="13753"/>
    <cellStyle name="40% — акцент1 2_данные со счетчиков 5" xfId="13683"/>
    <cellStyle name="40% - Акцент1 2_данные со счетчиков 6" xfId="19211"/>
    <cellStyle name="40% — акцент1 2_данные со счетчиков 6" xfId="19141"/>
    <cellStyle name="40% - Акцент1 2_данные со счетчиков 7" xfId="24164"/>
    <cellStyle name="40% — акцент1 2_данные со счетчиков 7" xfId="24103"/>
    <cellStyle name="40% - Акцент1 2_данные со счетчиков 8" xfId="28414"/>
    <cellStyle name="40% — акцент1 2_данные со счетчиков 8" xfId="28344"/>
    <cellStyle name="40% - Акцент1 2_данные со счетчиков 9" xfId="33493"/>
    <cellStyle name="40% — акцент1 2_данные со счетчиков 9" xfId="33423"/>
    <cellStyle name="40% - Акцент1 3" xfId="308"/>
    <cellStyle name="40% — акцент1 3" xfId="891"/>
    <cellStyle name="40% - Акцент1 3 10" xfId="2089"/>
    <cellStyle name="40% — акцент1 3 10" xfId="6792"/>
    <cellStyle name="40% - Акцент1 3 10 10" xfId="43072"/>
    <cellStyle name="40% - Акцент1 3 10 11" xfId="47230"/>
    <cellStyle name="40% - Акцент1 3 10 12" xfId="51341"/>
    <cellStyle name="40% - Акцент1 3 10 13" xfId="55308"/>
    <cellStyle name="40% - Акцент1 3 10 14" xfId="59821"/>
    <cellStyle name="40% - Акцент1 3 10 2" xfId="4721"/>
    <cellStyle name="40% - Акцент1 3 10 2 2" xfId="10132"/>
    <cellStyle name="40% - Акцент1 3 10 2 3" xfId="15537"/>
    <cellStyle name="40% - Акцент1 3 10 2 4" xfId="20995"/>
    <cellStyle name="40% - Акцент1 3 10 2 5" xfId="30198"/>
    <cellStyle name="40% - Акцент1 3 10 2 6" xfId="39813"/>
    <cellStyle name="40% - Акцент1 3 10 2 7" xfId="62017"/>
    <cellStyle name="40% - Акцент1 3 10 3" xfId="7936"/>
    <cellStyle name="40% - Акцент1 3 10 4" xfId="13341"/>
    <cellStyle name="40% - Акцент1 3 10 5" xfId="18799"/>
    <cellStyle name="40% - Акцент1 3 10 6" xfId="23783"/>
    <cellStyle name="40% - Акцент1 3 10 7" xfId="28002"/>
    <cellStyle name="40% - Акцент1 3 10 8" xfId="33091"/>
    <cellStyle name="40% - Акцент1 3 10 9" xfId="37617"/>
    <cellStyle name="40% - Акцент1 3 11" xfId="992"/>
    <cellStyle name="40% — акцент1 3 11" xfId="12197"/>
    <cellStyle name="40% - Акцент1 3 11 10" xfId="42583"/>
    <cellStyle name="40% - Акцент1 3 11 11" xfId="48669"/>
    <cellStyle name="40% - Акцент1 3 11 12" xfId="54097"/>
    <cellStyle name="40% - Акцент1 3 11 13" xfId="58768"/>
    <cellStyle name="40% - Акцент1 3 11 2" xfId="6883"/>
    <cellStyle name="40% - Акцент1 3 11 3" xfId="12288"/>
    <cellStyle name="40% - Акцент1 3 11 4" xfId="17746"/>
    <cellStyle name="40% - Акцент1 3 11 5" xfId="22967"/>
    <cellStyle name="40% - Акцент1 3 11 6" xfId="26949"/>
    <cellStyle name="40% - Акцент1 3 11 7" xfId="32188"/>
    <cellStyle name="40% - Акцент1 3 11 8" xfId="36564"/>
    <cellStyle name="40% - Акцент1 3 11 9" xfId="41989"/>
    <cellStyle name="40% - Акцент1 3 12" xfId="959"/>
    <cellStyle name="40% — акцент1 3 12" xfId="17655"/>
    <cellStyle name="40% - Акцент1 3 12 10" xfId="44920"/>
    <cellStyle name="40% - Акцент1 3 12 11" xfId="49685"/>
    <cellStyle name="40% - Акцент1 3 12 12" xfId="47478"/>
    <cellStyle name="40% - Акцент1 3 12 13" xfId="58735"/>
    <cellStyle name="40% - Акцент1 3 12 2" xfId="6850"/>
    <cellStyle name="40% - Акцент1 3 12 3" xfId="12255"/>
    <cellStyle name="40% - Акцент1 3 12 4" xfId="17713"/>
    <cellStyle name="40% - Акцент1 3 12 5" xfId="22956"/>
    <cellStyle name="40% - Акцент1 3 12 6" xfId="26916"/>
    <cellStyle name="40% - Акцент1 3 12 7" xfId="32165"/>
    <cellStyle name="40% - Акцент1 3 12 8" xfId="36531"/>
    <cellStyle name="40% - Акцент1 3 12 9" xfId="41957"/>
    <cellStyle name="40% - Акцент1 3 13" xfId="3256"/>
    <cellStyle name="40% — акцент1 3 13" xfId="22928"/>
    <cellStyle name="40% - Акцент1 3 13 10" xfId="52442"/>
    <cellStyle name="40% - Акцент1 3 13 11" xfId="56024"/>
    <cellStyle name="40% - Акцент1 3 13 12" xfId="60552"/>
    <cellStyle name="40% - Акцент1 3 13 2" xfId="8667"/>
    <cellStyle name="40% - Акцент1 3 13 3" xfId="14072"/>
    <cellStyle name="40% - Акцент1 3 13 4" xfId="19530"/>
    <cellStyle name="40% - Акцент1 3 13 5" xfId="28733"/>
    <cellStyle name="40% - Акцент1 3 13 6" xfId="33747"/>
    <cellStyle name="40% - Акцент1 3 13 7" xfId="38348"/>
    <cellStyle name="40% - Акцент1 3 13 8" xfId="44222"/>
    <cellStyle name="40% - Акцент1 3 13 9" xfId="48370"/>
    <cellStyle name="40% - Акцент1 3 14" xfId="3206"/>
    <cellStyle name="40% — акцент1 3 14" xfId="26857"/>
    <cellStyle name="40% - Акцент1 3 14 10" xfId="52394"/>
    <cellStyle name="40% - Акцент1 3 14 11" xfId="55989"/>
    <cellStyle name="40% - Акцент1 3 14 12" xfId="60502"/>
    <cellStyle name="40% - Акцент1 3 14 2" xfId="8617"/>
    <cellStyle name="40% - Акцент1 3 14 3" xfId="14022"/>
    <cellStyle name="40% - Акцент1 3 14 4" xfId="19480"/>
    <cellStyle name="40% - Акцент1 3 14 5" xfId="28683"/>
    <cellStyle name="40% - Акцент1 3 14 6" xfId="33737"/>
    <cellStyle name="40% - Акцент1 3 14 7" xfId="38298"/>
    <cellStyle name="40% - Акцент1 3 14 8" xfId="44174"/>
    <cellStyle name="40% - Акцент1 3 14 9" xfId="48324"/>
    <cellStyle name="40% - Акцент1 3 15" xfId="6275"/>
    <cellStyle name="40% — акцент1 3 15" xfId="32137"/>
    <cellStyle name="40% - Акцент1 3 16" xfId="11680"/>
    <cellStyle name="40% — акцент1 3 16" xfId="36464"/>
    <cellStyle name="40% - Акцент1 3 17" xfId="17128"/>
    <cellStyle name="40% — акцент1 3 17" xfId="41889"/>
    <cellStyle name="40% - Акцент1 3 18" xfId="22466"/>
    <cellStyle name="40% — акцент1 3 18" xfId="45906"/>
    <cellStyle name="40% - Акцент1 3 19" xfId="26331"/>
    <cellStyle name="40% — акцент1 3 19" xfId="50036"/>
    <cellStyle name="40% - Акцент1 3 2" xfId="309"/>
    <cellStyle name="40% — акцент1 3 2" xfId="1878"/>
    <cellStyle name="40% - Акцент1 3 2 10" xfId="3334"/>
    <cellStyle name="40% — акцент1 3 2 10" xfId="37442"/>
    <cellStyle name="40% - Акцент1 3 2 10 10" xfId="56096"/>
    <cellStyle name="40% - Акцент1 3 2 10 11" xfId="60630"/>
    <cellStyle name="40% - Акцент1 3 2 10 2" xfId="8745"/>
    <cellStyle name="40% - Акцент1 3 2 10 3" xfId="14150"/>
    <cellStyle name="40% - Акцент1 3 2 10 4" xfId="19608"/>
    <cellStyle name="40% - Акцент1 3 2 10 5" xfId="28811"/>
    <cellStyle name="40% - Акцент1 3 2 10 6" xfId="38426"/>
    <cellStyle name="40% - Акцент1 3 2 10 7" xfId="44300"/>
    <cellStyle name="40% - Акцент1 3 2 10 8" xfId="48446"/>
    <cellStyle name="40% - Акцент1 3 2 10 9" xfId="52516"/>
    <cellStyle name="40% - Акцент1 3 2 11" xfId="5281"/>
    <cellStyle name="40% — акцент1 3 2 11" xfId="42863"/>
    <cellStyle name="40% - Акцент1 3 2 11 10" xfId="62577"/>
    <cellStyle name="40% - Акцент1 3 2 11 2" xfId="10692"/>
    <cellStyle name="40% - Акцент1 3 2 11 3" xfId="16097"/>
    <cellStyle name="40% - Акцент1 3 2 11 4" xfId="21555"/>
    <cellStyle name="40% - Акцент1 3 2 11 5" xfId="30758"/>
    <cellStyle name="40% - Акцент1 3 2 11 6" xfId="40373"/>
    <cellStyle name="40% - Акцент1 3 2 11 7" xfId="50335"/>
    <cellStyle name="40% - Акцент1 3 2 11 8" xfId="54287"/>
    <cellStyle name="40% - Акцент1 3 2 11 9" xfId="57174"/>
    <cellStyle name="40% - Акцент1 3 2 12" xfId="6276"/>
    <cellStyle name="40% — акцент1 3 2 12" xfId="45304"/>
    <cellStyle name="40% - Акцент1 3 2 13" xfId="11681"/>
    <cellStyle name="40% — акцент1 3 2 13" xfId="49603"/>
    <cellStyle name="40% - Акцент1 3 2 14" xfId="17129"/>
    <cellStyle name="40% — акцент1 3 2 14" xfId="51412"/>
    <cellStyle name="40% - Акцент1 3 2 15" xfId="22467"/>
    <cellStyle name="40% — акцент1 3 2 15" xfId="59646"/>
    <cellStyle name="40% - Акцент1 3 2 16" xfId="26332"/>
    <cellStyle name="40% - Акцент1 3 2 17" xfId="31676"/>
    <cellStyle name="40% - Акцент1 3 2 18" xfId="35888"/>
    <cellStyle name="40% - Акцент1 3 2 19" xfId="41323"/>
    <cellStyle name="40% - Акцент1 3 2 2" xfId="805"/>
    <cellStyle name="40% — акцент1 3 2 2" xfId="4543"/>
    <cellStyle name="40% - Акцент1 3 2 2 10" xfId="32056"/>
    <cellStyle name="40% — акцент1 3 2 2 10" xfId="49613"/>
    <cellStyle name="40% - Акцент1 3 2 2 11" xfId="36378"/>
    <cellStyle name="40% — акцент1 3 2 2 11" xfId="53588"/>
    <cellStyle name="40% - Акцент1 3 2 2 12" xfId="41804"/>
    <cellStyle name="40% — акцент1 3 2 2 12" xfId="56721"/>
    <cellStyle name="40% - Акцент1 3 2 2 13" xfId="43623"/>
    <cellStyle name="40% — акцент1 3 2 2 13" xfId="61839"/>
    <cellStyle name="40% - Акцент1 3 2 2 14" xfId="49148"/>
    <cellStyle name="40% - Акцент1 3 2 2 15" xfId="53337"/>
    <cellStyle name="40% - Акцент1 3 2 2 16" xfId="58591"/>
    <cellStyle name="40% - Акцент1 3 2 2 2" xfId="1787"/>
    <cellStyle name="40% — акцент1 3 2 2 2" xfId="9954"/>
    <cellStyle name="40% - Акцент1 3 2 2 2 10" xfId="42774"/>
    <cellStyle name="40% - Акцент1 3 2 2 2 11" xfId="44891"/>
    <cellStyle name="40% - Акцент1 3 2 2 2 12" xfId="49778"/>
    <cellStyle name="40% - Акцент1 3 2 2 2 13" xfId="53842"/>
    <cellStyle name="40% - Акцент1 3 2 2 2 14" xfId="59555"/>
    <cellStyle name="40% - Акцент1 3 2 2 2 2" xfId="4452"/>
    <cellStyle name="40% - Акцент1 3 2 2 2 2 2" xfId="9863"/>
    <cellStyle name="40% - Акцент1 3 2 2 2 2 3" xfId="15268"/>
    <cellStyle name="40% - Акцент1 3 2 2 2 2 4" xfId="20726"/>
    <cellStyle name="40% - Акцент1 3 2 2 2 2 5" xfId="29929"/>
    <cellStyle name="40% - Акцент1 3 2 2 2 2 6" xfId="39544"/>
    <cellStyle name="40% - Акцент1 3 2 2 2 2 7" xfId="61748"/>
    <cellStyle name="40% - Акцент1 3 2 2 2 3" xfId="7670"/>
    <cellStyle name="40% - Акцент1 3 2 2 2 4" xfId="13075"/>
    <cellStyle name="40% - Акцент1 3 2 2 2 5" xfId="18533"/>
    <cellStyle name="40% - Акцент1 3 2 2 2 6" xfId="23580"/>
    <cellStyle name="40% - Акцент1 3 2 2 2 7" xfId="27736"/>
    <cellStyle name="40% - Акцент1 3 2 2 2 8" xfId="32861"/>
    <cellStyle name="40% - Акцент1 3 2 2 2 9" xfId="37351"/>
    <cellStyle name="40% - Акцент1 3 2 2 3" xfId="3755"/>
    <cellStyle name="40% — акцент1 3 2 2 3" xfId="15359"/>
    <cellStyle name="40% - Акцент1 3 2 2 3 10" xfId="48858"/>
    <cellStyle name="40% - Акцент1 3 2 2 3 11" xfId="52909"/>
    <cellStyle name="40% - Акцент1 3 2 2 3 12" xfId="56436"/>
    <cellStyle name="40% - Акцент1 3 2 2 3 13" xfId="61051"/>
    <cellStyle name="40% - Акцент1 3 2 2 3 2" xfId="9166"/>
    <cellStyle name="40% - Акцент1 3 2 2 3 3" xfId="14571"/>
    <cellStyle name="40% - Акцент1 3 2 2 3 4" xfId="20029"/>
    <cellStyle name="40% - Акцент1 3 2 2 3 5" xfId="24642"/>
    <cellStyle name="40% - Акцент1 3 2 2 3 6" xfId="29232"/>
    <cellStyle name="40% - Акцент1 3 2 2 3 7" xfId="34103"/>
    <cellStyle name="40% - Акцент1 3 2 2 3 8" xfId="38847"/>
    <cellStyle name="40% - Акцент1 3 2 2 3 9" xfId="44715"/>
    <cellStyle name="40% - Акцент1 3 2 2 4" xfId="5528"/>
    <cellStyle name="40% — акцент1 3 2 2 4" xfId="20817"/>
    <cellStyle name="40% - Акцент1 3 2 2 4 10" xfId="50582"/>
    <cellStyle name="40% - Акцент1 3 2 2 4 11" xfId="54534"/>
    <cellStyle name="40% - Акцент1 3 2 2 4 12" xfId="57421"/>
    <cellStyle name="40% - Акцент1 3 2 2 4 13" xfId="62824"/>
    <cellStyle name="40% - Акцент1 3 2 2 4 2" xfId="10939"/>
    <cellStyle name="40% - Акцент1 3 2 2 4 3" xfId="16344"/>
    <cellStyle name="40% - Акцент1 3 2 2 4 4" xfId="21802"/>
    <cellStyle name="40% - Акцент1 3 2 2 4 5" xfId="25518"/>
    <cellStyle name="40% - Акцент1 3 2 2 4 6" xfId="31005"/>
    <cellStyle name="40% - Акцент1 3 2 2 4 7" xfId="35015"/>
    <cellStyle name="40% - Акцент1 3 2 2 4 8" xfId="40620"/>
    <cellStyle name="40% - Акцент1 3 2 2 4 9" xfId="46460"/>
    <cellStyle name="40% - Акцент1 3 2 2 5" xfId="6706"/>
    <cellStyle name="40% — акцент1 3 2 2 5" xfId="24927"/>
    <cellStyle name="40% - Акцент1 3 2 2 6" xfId="12111"/>
    <cellStyle name="40% — акцент1 3 2 2 6" xfId="30020"/>
    <cellStyle name="40% - Акцент1 3 2 2 7" xfId="17569"/>
    <cellStyle name="40% — акцент1 3 2 2 7" xfId="34388"/>
    <cellStyle name="40% - Акцент1 3 2 2 8" xfId="22847"/>
    <cellStyle name="40% — акцент1 3 2 2 8" xfId="39635"/>
    <cellStyle name="40% - Акцент1 3 2 2 9" xfId="26771"/>
    <cellStyle name="40% — акцент1 3 2 2 9" xfId="45481"/>
    <cellStyle name="40% - Акцент1 3 2 2_данные со счетчиков" xfId="2724"/>
    <cellStyle name="40% - Акцент1 3 2 20" xfId="41466"/>
    <cellStyle name="40% - Акцент1 3 2 21" xfId="36472"/>
    <cellStyle name="40% - Акцент1 3 2 22" xfId="35994"/>
    <cellStyle name="40% - Акцент1 3 2 23" xfId="58161"/>
    <cellStyle name="40% - Акцент1 3 2 3" xfId="615"/>
    <cellStyle name="40% — акцент1 3 2 3" xfId="5813"/>
    <cellStyle name="40% - Акцент1 3 2 3 10" xfId="36188"/>
    <cellStyle name="40% — акцент1 3 2 3 10" xfId="50867"/>
    <cellStyle name="40% - Акцент1 3 2 3 11" xfId="41619"/>
    <cellStyle name="40% — акцент1 3 2 3 11" xfId="54819"/>
    <cellStyle name="40% - Акцент1 3 2 3 12" xfId="45638"/>
    <cellStyle name="40% — акцент1 3 2 3 12" xfId="57706"/>
    <cellStyle name="40% - Акцент1 3 2 3 13" xfId="48098"/>
    <cellStyle name="40% — акцент1 3 2 3 13" xfId="63109"/>
    <cellStyle name="40% - Акцент1 3 2 3 14" xfId="53619"/>
    <cellStyle name="40% - Акцент1 3 2 3 15" xfId="58402"/>
    <cellStyle name="40% - Акцент1 3 2 3 2" xfId="1578"/>
    <cellStyle name="40% — акцент1 3 2 3 2" xfId="11224"/>
    <cellStyle name="40% - Акцент1 3 2 3 2 10" xfId="42567"/>
    <cellStyle name="40% - Акцент1 3 2 3 2 11" xfId="42414"/>
    <cellStyle name="40% - Акцент1 3 2 3 2 12" xfId="49343"/>
    <cellStyle name="40% - Акцент1 3 2 3 2 13" xfId="51386"/>
    <cellStyle name="40% - Акцент1 3 2 3 2 14" xfId="59346"/>
    <cellStyle name="40% - Акцент1 3 2 3 2 2" xfId="4242"/>
    <cellStyle name="40% - Акцент1 3 2 3 2 2 2" xfId="9653"/>
    <cellStyle name="40% - Акцент1 3 2 3 2 2 3" xfId="15058"/>
    <cellStyle name="40% - Акцент1 3 2 3 2 2 4" xfId="20516"/>
    <cellStyle name="40% - Акцент1 3 2 3 2 2 5" xfId="29719"/>
    <cellStyle name="40% - Акцент1 3 2 3 2 2 6" xfId="39334"/>
    <cellStyle name="40% - Акцент1 3 2 3 2 2 7" xfId="61538"/>
    <cellStyle name="40% - Акцент1 3 2 3 2 3" xfId="7461"/>
    <cellStyle name="40% - Акцент1 3 2 3 2 4" xfId="12866"/>
    <cellStyle name="40% - Акцент1 3 2 3 2 5" xfId="18324"/>
    <cellStyle name="40% - Акцент1 3 2 3 2 6" xfId="23424"/>
    <cellStyle name="40% - Акцент1 3 2 3 2 7" xfId="27527"/>
    <cellStyle name="40% - Акцент1 3 2 3 2 8" xfId="32705"/>
    <cellStyle name="40% - Акцент1 3 2 3 2 9" xfId="37142"/>
    <cellStyle name="40% - Акцент1 3 2 3 3" xfId="3545"/>
    <cellStyle name="40% — акцент1 3 2 3 3" xfId="16629"/>
    <cellStyle name="40% - Акцент1 3 2 3 3 10" xfId="48654"/>
    <cellStyle name="40% - Акцент1 3 2 3 3 11" xfId="52715"/>
    <cellStyle name="40% - Акцент1 3 2 3 3 12" xfId="56280"/>
    <cellStyle name="40% - Акцент1 3 2 3 3 13" xfId="60841"/>
    <cellStyle name="40% - Акцент1 3 2 3 3 2" xfId="8956"/>
    <cellStyle name="40% - Акцент1 3 2 3 3 3" xfId="14361"/>
    <cellStyle name="40% - Акцент1 3 2 3 3 4" xfId="19819"/>
    <cellStyle name="40% - Акцент1 3 2 3 3 5" xfId="24487"/>
    <cellStyle name="40% - Акцент1 3 2 3 3 6" xfId="29022"/>
    <cellStyle name="40% - Акцент1 3 2 3 3 7" xfId="33947"/>
    <cellStyle name="40% - Акцент1 3 2 3 3 8" xfId="38637"/>
    <cellStyle name="40% - Акцент1 3 2 3 3 9" xfId="44510"/>
    <cellStyle name="40% - Акцент1 3 2 3 4" xfId="6517"/>
    <cellStyle name="40% — акцент1 3 2 3 4" xfId="22087"/>
    <cellStyle name="40% - Акцент1 3 2 3 5" xfId="11922"/>
    <cellStyle name="40% — акцент1 3 2 3 5" xfId="25803"/>
    <cellStyle name="40% - Акцент1 3 2 3 6" xfId="17380"/>
    <cellStyle name="40% — акцент1 3 2 3 6" xfId="31290"/>
    <cellStyle name="40% - Акцент1 3 2 3 7" xfId="22675"/>
    <cellStyle name="40% — акцент1 3 2 3 7" xfId="35300"/>
    <cellStyle name="40% - Акцент1 3 2 3 8" xfId="26582"/>
    <cellStyle name="40% — акцент1 3 2 3 8" xfId="40905"/>
    <cellStyle name="40% - Акцент1 3 2 3 9" xfId="31884"/>
    <cellStyle name="40% — акцент1 3 2 3 9" xfId="46745"/>
    <cellStyle name="40% - Акцент1 3 2 3_данные со счетчиков" xfId="2366"/>
    <cellStyle name="40% - Акцент1 3 2 4" xfId="1332"/>
    <cellStyle name="40% — акцент1 3 2 4" xfId="7761"/>
    <cellStyle name="40% - Акцент1 3 2 4 10" xfId="42324"/>
    <cellStyle name="40% - Акцент1 3 2 4 11" xfId="45260"/>
    <cellStyle name="40% - Акцент1 3 2 4 12" xfId="47947"/>
    <cellStyle name="40% - Акцент1 3 2 4 13" xfId="53821"/>
    <cellStyle name="40% - Акцент1 3 2 4 14" xfId="59105"/>
    <cellStyle name="40% - Акцент1 3 2 4 2" xfId="4001"/>
    <cellStyle name="40% - Акцент1 3 2 4 2 2" xfId="9412"/>
    <cellStyle name="40% - Акцент1 3 2 4 2 3" xfId="14817"/>
    <cellStyle name="40% - Акцент1 3 2 4 2 4" xfId="20275"/>
    <cellStyle name="40% - Акцент1 3 2 4 2 5" xfId="29478"/>
    <cellStyle name="40% - Акцент1 3 2 4 2 6" xfId="39093"/>
    <cellStyle name="40% - Акцент1 3 2 4 2 7" xfId="61297"/>
    <cellStyle name="40% - Акцент1 3 2 4 3" xfId="7220"/>
    <cellStyle name="40% - Акцент1 3 2 4 4" xfId="12625"/>
    <cellStyle name="40% - Акцент1 3 2 4 5" xfId="18083"/>
    <cellStyle name="40% - Акцент1 3 2 4 6" xfId="23210"/>
    <cellStyle name="40% - Акцент1 3 2 4 7" xfId="27286"/>
    <cellStyle name="40% - Акцент1 3 2 4 8" xfId="32491"/>
    <cellStyle name="40% - Акцент1 3 2 4 9" xfId="36901"/>
    <cellStyle name="40% - Акцент1 3 2 5" xfId="1969"/>
    <cellStyle name="40% — акцент1 3 2 5" xfId="13166"/>
    <cellStyle name="40% - Акцент1 3 2 5 10" xfId="42952"/>
    <cellStyle name="40% - Акцент1 3 2 5 11" xfId="47112"/>
    <cellStyle name="40% - Акцент1 3 2 5 12" xfId="51226"/>
    <cellStyle name="40% - Акцент1 3 2 5 13" xfId="55208"/>
    <cellStyle name="40% - Акцент1 3 2 5 14" xfId="59721"/>
    <cellStyle name="40% - Акцент1 3 2 5 2" xfId="4621"/>
    <cellStyle name="40% - Акцент1 3 2 5 2 2" xfId="10032"/>
    <cellStyle name="40% - Акцент1 3 2 5 2 3" xfId="15437"/>
    <cellStyle name="40% - Акцент1 3 2 5 2 4" xfId="20895"/>
    <cellStyle name="40% - Акцент1 3 2 5 2 5" xfId="30098"/>
    <cellStyle name="40% - Акцент1 3 2 5 2 6" xfId="39713"/>
    <cellStyle name="40% - Акцент1 3 2 5 2 7" xfId="61917"/>
    <cellStyle name="40% - Акцент1 3 2 5 3" xfId="7836"/>
    <cellStyle name="40% - Акцент1 3 2 5 4" xfId="13241"/>
    <cellStyle name="40% - Акцент1 3 2 5 5" xfId="18699"/>
    <cellStyle name="40% - Акцент1 3 2 5 6" xfId="23700"/>
    <cellStyle name="40% - Акцент1 3 2 5 7" xfId="27902"/>
    <cellStyle name="40% - Акцент1 3 2 5 8" xfId="32993"/>
    <cellStyle name="40% - Акцент1 3 2 5 9" xfId="37517"/>
    <cellStyle name="40% - Акцент1 3 2 6" xfId="2534"/>
    <cellStyle name="40% — акцент1 3 2 6" xfId="18624"/>
    <cellStyle name="40% - Акцент1 3 2 6 10" xfId="43512"/>
    <cellStyle name="40% - Акцент1 3 2 6 11" xfId="47665"/>
    <cellStyle name="40% - Акцент1 3 2 6 12" xfId="51764"/>
    <cellStyle name="40% - Акцент1 3 2 6 13" xfId="55612"/>
    <cellStyle name="40% - Акцент1 3 2 6 14" xfId="60125"/>
    <cellStyle name="40% - Акцент1 3 2 6 2" xfId="5025"/>
    <cellStyle name="40% - Акцент1 3 2 6 2 2" xfId="10436"/>
    <cellStyle name="40% - Акцент1 3 2 6 2 3" xfId="15841"/>
    <cellStyle name="40% - Акцент1 3 2 6 2 4" xfId="21299"/>
    <cellStyle name="40% - Акцент1 3 2 6 2 5" xfId="30502"/>
    <cellStyle name="40% - Акцент1 3 2 6 2 6" xfId="40117"/>
    <cellStyle name="40% - Акцент1 3 2 6 2 7" xfId="62321"/>
    <cellStyle name="40% - Акцент1 3 2 6 3" xfId="8240"/>
    <cellStyle name="40% - Акцент1 3 2 6 4" xfId="13645"/>
    <cellStyle name="40% - Акцент1 3 2 6 5" xfId="19103"/>
    <cellStyle name="40% - Акцент1 3 2 6 6" xfId="24066"/>
    <cellStyle name="40% - Акцент1 3 2 6 7" xfId="28306"/>
    <cellStyle name="40% - Акцент1 3 2 6 8" xfId="33385"/>
    <cellStyle name="40% - Акцент1 3 2 6 9" xfId="37921"/>
    <cellStyle name="40% - Акцент1 3 2 7" xfId="2254"/>
    <cellStyle name="40% — акцент1 3 2 7" xfId="23642"/>
    <cellStyle name="40% - Акцент1 3 2 7 10" xfId="47390"/>
    <cellStyle name="40% - Акцент1 3 2 7 11" xfId="51493"/>
    <cellStyle name="40% - Акцент1 3 2 7 12" xfId="55413"/>
    <cellStyle name="40% - Акцент1 3 2 7 13" xfId="59926"/>
    <cellStyle name="40% - Акцент1 3 2 7 2" xfId="4826"/>
    <cellStyle name="40% - Акцент1 3 2 7 2 2" xfId="10237"/>
    <cellStyle name="40% - Акцент1 3 2 7 2 3" xfId="15642"/>
    <cellStyle name="40% - Акцент1 3 2 7 2 4" xfId="21100"/>
    <cellStyle name="40% - Акцент1 3 2 7 2 5" xfId="30303"/>
    <cellStyle name="40% - Акцент1 3 2 7 2 6" xfId="39918"/>
    <cellStyle name="40% - Акцент1 3 2 7 2 7" xfId="62122"/>
    <cellStyle name="40% - Акцент1 3 2 7 3" xfId="8041"/>
    <cellStyle name="40% - Акцент1 3 2 7 4" xfId="13446"/>
    <cellStyle name="40% - Акцент1 3 2 7 5" xfId="18904"/>
    <cellStyle name="40% - Акцент1 3 2 7 6" xfId="28107"/>
    <cellStyle name="40% - Акцент1 3 2 7 7" xfId="33191"/>
    <cellStyle name="40% - Акцент1 3 2 7 8" xfId="37722"/>
    <cellStyle name="40% - Акцент1 3 2 7 9" xfId="43236"/>
    <cellStyle name="40% - Акцент1 3 2 8" xfId="1070"/>
    <cellStyle name="40% — акцент1 3 2 8" xfId="27827"/>
    <cellStyle name="40% - Акцент1 3 2 8 10" xfId="49084"/>
    <cellStyle name="40% - Акцент1 3 2 8 11" xfId="52657"/>
    <cellStyle name="40% - Акцент1 3 2 8 12" xfId="58846"/>
    <cellStyle name="40% - Акцент1 3 2 8 2" xfId="6961"/>
    <cellStyle name="40% - Акцент1 3 2 8 3" xfId="12366"/>
    <cellStyle name="40% - Акцент1 3 2 8 4" xfId="17824"/>
    <cellStyle name="40% - Акцент1 3 2 8 5" xfId="27027"/>
    <cellStyle name="40% - Акцент1 3 2 8 6" xfId="32248"/>
    <cellStyle name="40% - Акцент1 3 2 8 7" xfId="36642"/>
    <cellStyle name="40% - Акцент1 3 2 8 8" xfId="42066"/>
    <cellStyle name="40% - Акцент1 3 2 8 9" xfId="45178"/>
    <cellStyle name="40% - Акцент1 3 2 9" xfId="3095"/>
    <cellStyle name="40% — акцент1 3 2 9" xfId="32923"/>
    <cellStyle name="40% - Акцент1 3 2 9 10" xfId="55878"/>
    <cellStyle name="40% - Акцент1 3 2 9 11" xfId="60391"/>
    <cellStyle name="40% - Акцент1 3 2 9 2" xfId="8506"/>
    <cellStyle name="40% - Акцент1 3 2 9 3" xfId="13911"/>
    <cellStyle name="40% - Акцент1 3 2 9 4" xfId="19369"/>
    <cellStyle name="40% - Акцент1 3 2 9 5" xfId="28572"/>
    <cellStyle name="40% - Акцент1 3 2 9 6" xfId="38187"/>
    <cellStyle name="40% - Акцент1 3 2 9 7" xfId="44063"/>
    <cellStyle name="40% - Акцент1 3 2 9 8" xfId="48213"/>
    <cellStyle name="40% - Акцент1 3 2 9 9" xfId="52283"/>
    <cellStyle name="40% - Акцент1 3 2_данные со счетчиков" xfId="2293"/>
    <cellStyle name="40% - Акцент1 3 20" xfId="31675"/>
    <cellStyle name="40% — акцент1 3 20" xfId="51753"/>
    <cellStyle name="40% - Акцент1 3 21" xfId="35887"/>
    <cellStyle name="40% — акцент1 3 21" xfId="58677"/>
    <cellStyle name="40% - Акцент1 3 22" xfId="41322"/>
    <cellStyle name="40% - Акцент1 3 23" xfId="47100"/>
    <cellStyle name="40% - Акцент1 3 24" xfId="51216"/>
    <cellStyle name="40% - Акцент1 3 25" xfId="55166"/>
    <cellStyle name="40% - Акцент1 3 26" xfId="58160"/>
    <cellStyle name="40% - Акцент1 3 3" xfId="310"/>
    <cellStyle name="40% — акцент1 3 3" xfId="2514"/>
    <cellStyle name="40% - Акцент1 3 3 10" xfId="5329"/>
    <cellStyle name="40% — акцент1 3 3 10" xfId="37907"/>
    <cellStyle name="40% - Акцент1 3 3 10 10" xfId="57222"/>
    <cellStyle name="40% - Акцент1 3 3 10 11" xfId="62625"/>
    <cellStyle name="40% - Акцент1 3 3 10 2" xfId="10740"/>
    <cellStyle name="40% - Акцент1 3 3 10 3" xfId="16145"/>
    <cellStyle name="40% - Акцент1 3 3 10 4" xfId="21603"/>
    <cellStyle name="40% - Акцент1 3 3 10 5" xfId="30806"/>
    <cellStyle name="40% - Акцент1 3 3 10 6" xfId="40421"/>
    <cellStyle name="40% - Акцент1 3 3 10 7" xfId="46261"/>
    <cellStyle name="40% - Акцент1 3 3 10 8" xfId="50383"/>
    <cellStyle name="40% - Акцент1 3 3 10 9" xfId="54335"/>
    <cellStyle name="40% - Акцент1 3 3 11" xfId="6277"/>
    <cellStyle name="40% — акцент1 3 3 11" xfId="43492"/>
    <cellStyle name="40% - Акцент1 3 3 12" xfId="11682"/>
    <cellStyle name="40% — акцент1 3 3 12" xfId="47646"/>
    <cellStyle name="40% - Акцент1 3 3 13" xfId="17130"/>
    <cellStyle name="40% — акцент1 3 3 13" xfId="51744"/>
    <cellStyle name="40% - Акцент1 3 3 14" xfId="22468"/>
    <cellStyle name="40% — акцент1 3 3 14" xfId="55598"/>
    <cellStyle name="40% - Акцент1 3 3 15" xfId="26333"/>
    <cellStyle name="40% — акцент1 3 3 15" xfId="60111"/>
    <cellStyle name="40% - Акцент1 3 3 16" xfId="31677"/>
    <cellStyle name="40% - Акцент1 3 3 17" xfId="35889"/>
    <cellStyle name="40% - Акцент1 3 3 18" xfId="41324"/>
    <cellStyle name="40% - Акцент1 3 3 19" xfId="47076"/>
    <cellStyle name="40% - Акцент1 3 3 2" xfId="857"/>
    <cellStyle name="40% — акцент1 3 3 2" xfId="5011"/>
    <cellStyle name="40% - Акцент1 3 3 2 10" xfId="32104"/>
    <cellStyle name="40% — акцент1 3 3 2 10" xfId="50072"/>
    <cellStyle name="40% - Акцент1 3 3 2 11" xfId="36430"/>
    <cellStyle name="40% — акцент1 3 3 2 11" xfId="54025"/>
    <cellStyle name="40% - Акцент1 3 3 2 12" xfId="41855"/>
    <cellStyle name="40% — акцент1 3 3 2 12" xfId="56992"/>
    <cellStyle name="40% - Акцент1 3 3 2 13" xfId="44657"/>
    <cellStyle name="40% — акцент1 3 3 2 13" xfId="62307"/>
    <cellStyle name="40% - Акцент1 3 3 2 14" xfId="46044"/>
    <cellStyle name="40% - Акцент1 3 3 2 15" xfId="51707"/>
    <cellStyle name="40% - Акцент1 3 3 2 16" xfId="58643"/>
    <cellStyle name="40% - Акцент1 3 3 2 2" xfId="1839"/>
    <cellStyle name="40% — акцент1 3 3 2 2" xfId="10422"/>
    <cellStyle name="40% - Акцент1 3 3 2 2 10" xfId="42824"/>
    <cellStyle name="40% - Акцент1 3 3 2 2 11" xfId="43711"/>
    <cellStyle name="40% - Акцент1 3 3 2 2 12" xfId="49550"/>
    <cellStyle name="40% - Акцент1 3 3 2 2 13" xfId="53541"/>
    <cellStyle name="40% - Акцент1 3 3 2 2 14" xfId="59607"/>
    <cellStyle name="40% - Акцент1 3 3 2 2 2" xfId="4504"/>
    <cellStyle name="40% - Акцент1 3 3 2 2 2 2" xfId="9915"/>
    <cellStyle name="40% - Акцент1 3 3 2 2 2 3" xfId="15320"/>
    <cellStyle name="40% - Акцент1 3 3 2 2 2 4" xfId="20778"/>
    <cellStyle name="40% - Акцент1 3 3 2 2 2 5" xfId="29981"/>
    <cellStyle name="40% - Акцент1 3 3 2 2 2 6" xfId="39596"/>
    <cellStyle name="40% - Акцент1 3 3 2 2 2 7" xfId="61800"/>
    <cellStyle name="40% - Акцент1 3 3 2 2 3" xfId="7722"/>
    <cellStyle name="40% - Акцент1 3 3 2 2 4" xfId="13127"/>
    <cellStyle name="40% - Акцент1 3 3 2 2 5" xfId="18585"/>
    <cellStyle name="40% - Акцент1 3 3 2 2 6" xfId="23616"/>
    <cellStyle name="40% - Акцент1 3 3 2 2 7" xfId="27788"/>
    <cellStyle name="40% - Акцент1 3 3 2 2 8" xfId="32897"/>
    <cellStyle name="40% - Акцент1 3 3 2 2 9" xfId="37403"/>
    <cellStyle name="40% - Акцент1 3 3 2 3" xfId="3807"/>
    <cellStyle name="40% — акцент1 3 3 2 3" xfId="15827"/>
    <cellStyle name="40% - Акцент1 3 3 2 3 10" xfId="48909"/>
    <cellStyle name="40% - Акцент1 3 3 2 3 11" xfId="52956"/>
    <cellStyle name="40% - Акцент1 3 3 2 3 12" xfId="56472"/>
    <cellStyle name="40% - Акцент1 3 3 2 3 13" xfId="61103"/>
    <cellStyle name="40% - Акцент1 3 3 2 3 2" xfId="9218"/>
    <cellStyle name="40% - Акцент1 3 3 2 3 3" xfId="14623"/>
    <cellStyle name="40% - Акцент1 3 3 2 3 4" xfId="20081"/>
    <cellStyle name="40% - Акцент1 3 3 2 3 5" xfId="24678"/>
    <cellStyle name="40% - Акцент1 3 3 2 3 6" xfId="29284"/>
    <cellStyle name="40% - Акцент1 3 3 2 3 7" xfId="34139"/>
    <cellStyle name="40% - Акцент1 3 3 2 3 8" xfId="38899"/>
    <cellStyle name="40% - Акцент1 3 3 2 3 9" xfId="44766"/>
    <cellStyle name="40% - Акцент1 3 3 2 4" xfId="5564"/>
    <cellStyle name="40% — акцент1 3 3 2 4" xfId="21285"/>
    <cellStyle name="40% - Акцент1 3 3 2 4 10" xfId="50618"/>
    <cellStyle name="40% - Акцент1 3 3 2 4 11" xfId="54570"/>
    <cellStyle name="40% - Акцент1 3 3 2 4 12" xfId="57457"/>
    <cellStyle name="40% - Акцент1 3 3 2 4 13" xfId="62860"/>
    <cellStyle name="40% - Акцент1 3 3 2 4 2" xfId="10975"/>
    <cellStyle name="40% - Акцент1 3 3 2 4 3" xfId="16380"/>
    <cellStyle name="40% - Акцент1 3 3 2 4 4" xfId="21838"/>
    <cellStyle name="40% - Акцент1 3 3 2 4 5" xfId="25554"/>
    <cellStyle name="40% - Акцент1 3 3 2 4 6" xfId="31041"/>
    <cellStyle name="40% - Акцент1 3 3 2 4 7" xfId="35051"/>
    <cellStyle name="40% - Акцент1 3 3 2 4 8" xfId="40656"/>
    <cellStyle name="40% - Акцент1 3 3 2 4 9" xfId="46496"/>
    <cellStyle name="40% - Акцент1 3 3 2 5" xfId="6758"/>
    <cellStyle name="40% — акцент1 3 3 2 5" xfId="25198"/>
    <cellStyle name="40% - Акцент1 3 3 2 6" xfId="12163"/>
    <cellStyle name="40% — акцент1 3 3 2 6" xfId="30488"/>
    <cellStyle name="40% - Акцент1 3 3 2 7" xfId="17621"/>
    <cellStyle name="40% — акцент1 3 3 2 7" xfId="34659"/>
    <cellStyle name="40% - Акцент1 3 3 2 8" xfId="22895"/>
    <cellStyle name="40% — акцент1 3 3 2 8" xfId="40103"/>
    <cellStyle name="40% - Акцент1 3 3 2 9" xfId="26823"/>
    <cellStyle name="40% — акцент1 3 3 2 9" xfId="45943"/>
    <cellStyle name="40% - Акцент1 3 3 2_данные со счетчиков" xfId="2560"/>
    <cellStyle name="40% - Акцент1 3 3 20" xfId="51197"/>
    <cellStyle name="40% - Акцент1 3 3 21" xfId="55148"/>
    <cellStyle name="40% - Акцент1 3 3 22" xfId="58162"/>
    <cellStyle name="40% - Акцент1 3 3 3" xfId="667"/>
    <cellStyle name="40% — акцент1 3 3 3" xfId="6016"/>
    <cellStyle name="40% - Акцент1 3 3 3 10" xfId="36240"/>
    <cellStyle name="40% — акцент1 3 3 3 10" xfId="51070"/>
    <cellStyle name="40% - Акцент1 3 3 3 11" xfId="41669"/>
    <cellStyle name="40% — акцент1 3 3 3 11" xfId="55022"/>
    <cellStyle name="40% - Акцент1 3 3 3 12" xfId="43942"/>
    <cellStyle name="40% — акцент1 3 3 3 12" xfId="57909"/>
    <cellStyle name="40% - Акцент1 3 3 3 13" xfId="49356"/>
    <cellStyle name="40% — акцент1 3 3 3 13" xfId="63312"/>
    <cellStyle name="40% - Акцент1 3 3 3 14" xfId="54067"/>
    <cellStyle name="40% - Акцент1 3 3 3 15" xfId="58454"/>
    <cellStyle name="40% - Акцент1 3 3 3 2" xfId="1630"/>
    <cellStyle name="40% — акцент1 3 3 3 2" xfId="11427"/>
    <cellStyle name="40% - Акцент1 3 3 3 2 10" xfId="42617"/>
    <cellStyle name="40% - Акцент1 3 3 3 2 11" xfId="44956"/>
    <cellStyle name="40% - Акцент1 3 3 3 2 12" xfId="49804"/>
    <cellStyle name="40% - Акцент1 3 3 3 2 13" xfId="53831"/>
    <cellStyle name="40% - Акцент1 3 3 3 2 14" xfId="59398"/>
    <cellStyle name="40% - Акцент1 3 3 3 2 2" xfId="4294"/>
    <cellStyle name="40% - Акцент1 3 3 3 2 2 2" xfId="9705"/>
    <cellStyle name="40% - Акцент1 3 3 3 2 2 3" xfId="15110"/>
    <cellStyle name="40% - Акцент1 3 3 3 2 2 4" xfId="20568"/>
    <cellStyle name="40% - Акцент1 3 3 3 2 2 5" xfId="29771"/>
    <cellStyle name="40% - Акцент1 3 3 3 2 2 6" xfId="39386"/>
    <cellStyle name="40% - Акцент1 3 3 3 2 2 7" xfId="61590"/>
    <cellStyle name="40% - Акцент1 3 3 3 2 3" xfId="7513"/>
    <cellStyle name="40% - Акцент1 3 3 3 2 4" xfId="12918"/>
    <cellStyle name="40% - Акцент1 3 3 3 2 5" xfId="18376"/>
    <cellStyle name="40% - Акцент1 3 3 3 2 6" xfId="23460"/>
    <cellStyle name="40% - Акцент1 3 3 3 2 7" xfId="27579"/>
    <cellStyle name="40% - Акцент1 3 3 3 2 8" xfId="32741"/>
    <cellStyle name="40% - Акцент1 3 3 3 2 9" xfId="37194"/>
    <cellStyle name="40% - Акцент1 3 3 3 3" xfId="3597"/>
    <cellStyle name="40% — акцент1 3 3 3 3" xfId="16832"/>
    <cellStyle name="40% - Акцент1 3 3 3 3 10" xfId="48702"/>
    <cellStyle name="40% - Акцент1 3 3 3 3 11" xfId="52761"/>
    <cellStyle name="40% - Акцент1 3 3 3 3 12" xfId="56316"/>
    <cellStyle name="40% - Акцент1 3 3 3 3 13" xfId="60893"/>
    <cellStyle name="40% - Акцент1 3 3 3 3 2" xfId="9008"/>
    <cellStyle name="40% - Акцент1 3 3 3 3 3" xfId="14413"/>
    <cellStyle name="40% - Акцент1 3 3 3 3 4" xfId="19871"/>
    <cellStyle name="40% - Акцент1 3 3 3 3 5" xfId="24523"/>
    <cellStyle name="40% - Акцент1 3 3 3 3 6" xfId="29074"/>
    <cellStyle name="40% - Акцент1 3 3 3 3 7" xfId="33983"/>
    <cellStyle name="40% - Акцент1 3 3 3 3 8" xfId="38689"/>
    <cellStyle name="40% - Акцент1 3 3 3 3 9" xfId="44558"/>
    <cellStyle name="40% - Акцент1 3 3 3 4" xfId="6569"/>
    <cellStyle name="40% — акцент1 3 3 3 4" xfId="22290"/>
    <cellStyle name="40% - Акцент1 3 3 3 5" xfId="11974"/>
    <cellStyle name="40% — акцент1 3 3 3 5" xfId="26006"/>
    <cellStyle name="40% - Акцент1 3 3 3 6" xfId="17432"/>
    <cellStyle name="40% — акцент1 3 3 3 6" xfId="31493"/>
    <cellStyle name="40% - Акцент1 3 3 3 7" xfId="22723"/>
    <cellStyle name="40% — акцент1 3 3 3 7" xfId="35503"/>
    <cellStyle name="40% - Акцент1 3 3 3 8" xfId="26634"/>
    <cellStyle name="40% — акцент1 3 3 3 8" xfId="41108"/>
    <cellStyle name="40% - Акцент1 3 3 3 9" xfId="31932"/>
    <cellStyle name="40% — акцент1 3 3 3 9" xfId="46948"/>
    <cellStyle name="40% - Акцент1 3 3 3_данные со счетчиков" xfId="2294"/>
    <cellStyle name="40% - Акцент1 3 3 4" xfId="1384"/>
    <cellStyle name="40% — акцент1 3 3 4" xfId="8226"/>
    <cellStyle name="40% - Акцент1 3 3 4 10" xfId="42375"/>
    <cellStyle name="40% - Акцент1 3 3 4 11" xfId="43794"/>
    <cellStyle name="40% - Акцент1 3 3 4 12" xfId="49215"/>
    <cellStyle name="40% - Акцент1 3 3 4 13" xfId="51916"/>
    <cellStyle name="40% - Акцент1 3 3 4 14" xfId="59157"/>
    <cellStyle name="40% - Акцент1 3 3 4 2" xfId="4053"/>
    <cellStyle name="40% - Акцент1 3 3 4 2 2" xfId="9464"/>
    <cellStyle name="40% - Акцент1 3 3 4 2 3" xfId="14869"/>
    <cellStyle name="40% - Акцент1 3 3 4 2 4" xfId="20327"/>
    <cellStyle name="40% - Акцент1 3 3 4 2 5" xfId="29530"/>
    <cellStyle name="40% - Акцент1 3 3 4 2 6" xfId="39145"/>
    <cellStyle name="40% - Акцент1 3 3 4 2 7" xfId="61349"/>
    <cellStyle name="40% - Акцент1 3 3 4 3" xfId="7272"/>
    <cellStyle name="40% - Акцент1 3 3 4 4" xfId="12677"/>
    <cellStyle name="40% - Акцент1 3 3 4 5" xfId="18135"/>
    <cellStyle name="40% - Акцент1 3 3 4 6" xfId="23258"/>
    <cellStyle name="40% - Акцент1 3 3 4 7" xfId="27338"/>
    <cellStyle name="40% - Акцент1 3 3 4 8" xfId="32539"/>
    <cellStyle name="40% - Акцент1 3 3 4 9" xfId="36953"/>
    <cellStyle name="40% - Акцент1 3 3 5" xfId="2419"/>
    <cellStyle name="40% — акцент1 3 3 5" xfId="13631"/>
    <cellStyle name="40% - Акцент1 3 3 5 10" xfId="43398"/>
    <cellStyle name="40% - Акцент1 3 3 5 11" xfId="47552"/>
    <cellStyle name="40% - Акцент1 3 3 5 12" xfId="51651"/>
    <cellStyle name="40% - Акцент1 3 3 5 13" xfId="55538"/>
    <cellStyle name="40% - Акцент1 3 3 5 14" xfId="60051"/>
    <cellStyle name="40% - Акцент1 3 3 5 2" xfId="4951"/>
    <cellStyle name="40% - Акцент1 3 3 5 2 2" xfId="10362"/>
    <cellStyle name="40% - Акцент1 3 3 5 2 3" xfId="15767"/>
    <cellStyle name="40% - Акцент1 3 3 5 2 4" xfId="21225"/>
    <cellStyle name="40% - Акцент1 3 3 5 2 5" xfId="30428"/>
    <cellStyle name="40% - Акцент1 3 3 5 2 6" xfId="40043"/>
    <cellStyle name="40% - Акцент1 3 3 5 2 7" xfId="62247"/>
    <cellStyle name="40% - Акцент1 3 3 5 3" xfId="8166"/>
    <cellStyle name="40% - Акцент1 3 3 5 4" xfId="13571"/>
    <cellStyle name="40% - Акцент1 3 3 5 5" xfId="19029"/>
    <cellStyle name="40% - Акцент1 3 3 5 6" xfId="23998"/>
    <cellStyle name="40% - Акцент1 3 3 5 7" xfId="28232"/>
    <cellStyle name="40% - Акцент1 3 3 5 8" xfId="33314"/>
    <cellStyle name="40% - Акцент1 3 3 5 9" xfId="37847"/>
    <cellStyle name="40% - Акцент1 3 3 6" xfId="2663"/>
    <cellStyle name="40% — акцент1 3 3 6" xfId="19089"/>
    <cellStyle name="40% - Акцент1 3 3 6 10" xfId="43638"/>
    <cellStyle name="40% - Акцент1 3 3 6 11" xfId="47793"/>
    <cellStyle name="40% - Акцент1 3 3 6 12" xfId="51884"/>
    <cellStyle name="40% - Акцент1 3 3 6 13" xfId="55683"/>
    <cellStyle name="40% - Акцент1 3 3 6 14" xfId="60196"/>
    <cellStyle name="40% - Акцент1 3 3 6 2" xfId="5096"/>
    <cellStyle name="40% - Акцент1 3 3 6 2 2" xfId="10507"/>
    <cellStyle name="40% - Акцент1 3 3 6 2 3" xfId="15912"/>
    <cellStyle name="40% - Акцент1 3 3 6 2 4" xfId="21370"/>
    <cellStyle name="40% - Акцент1 3 3 6 2 5" xfId="30573"/>
    <cellStyle name="40% - Акцент1 3 3 6 2 6" xfId="40188"/>
    <cellStyle name="40% - Акцент1 3 3 6 2 7" xfId="62392"/>
    <cellStyle name="40% - Акцент1 3 3 6 3" xfId="8311"/>
    <cellStyle name="40% - Акцент1 3 3 6 4" xfId="13716"/>
    <cellStyle name="40% - Акцент1 3 3 6 5" xfId="19174"/>
    <cellStyle name="40% - Акцент1 3 3 6 6" xfId="24134"/>
    <cellStyle name="40% - Акцент1 3 3 6 7" xfId="28377"/>
    <cellStyle name="40% - Акцент1 3 3 6 8" xfId="33456"/>
    <cellStyle name="40% - Акцент1 3 3 6 9" xfId="37992"/>
    <cellStyle name="40% - Акцент1 3 3 7" xfId="1122"/>
    <cellStyle name="40% — акцент1 3 3 7" xfId="24052"/>
    <cellStyle name="40% - Акцент1 3 3 7 10" xfId="48334"/>
    <cellStyle name="40% - Акцент1 3 3 7 11" xfId="53919"/>
    <cellStyle name="40% - Акцент1 3 3 7 12" xfId="58898"/>
    <cellStyle name="40% - Акцент1 3 3 7 2" xfId="7013"/>
    <cellStyle name="40% - Акцент1 3 3 7 3" xfId="12418"/>
    <cellStyle name="40% - Акцент1 3 3 7 4" xfId="17876"/>
    <cellStyle name="40% - Акцент1 3 3 7 5" xfId="27079"/>
    <cellStyle name="40% - Акцент1 3 3 7 6" xfId="32296"/>
    <cellStyle name="40% - Акцент1 3 3 7 7" xfId="36694"/>
    <cellStyle name="40% - Акцент1 3 3 7 8" xfId="42116"/>
    <cellStyle name="40% - Акцент1 3 3 7 9" xfId="44184"/>
    <cellStyle name="40% - Акцент1 3 3 8" xfId="3131"/>
    <cellStyle name="40% — акцент1 3 3 8" xfId="28292"/>
    <cellStyle name="40% - Акцент1 3 3 8 10" xfId="52319"/>
    <cellStyle name="40% - Акцент1 3 3 8 11" xfId="55914"/>
    <cellStyle name="40% - Акцент1 3 3 8 12" xfId="60427"/>
    <cellStyle name="40% - Акцент1 3 3 8 2" xfId="8542"/>
    <cellStyle name="40% - Акцент1 3 3 8 3" xfId="13947"/>
    <cellStyle name="40% - Акцент1 3 3 8 4" xfId="19405"/>
    <cellStyle name="40% - Акцент1 3 3 8 5" xfId="28608"/>
    <cellStyle name="40% - Акцент1 3 3 8 6" xfId="33664"/>
    <cellStyle name="40% - Акцент1 3 3 8 7" xfId="38223"/>
    <cellStyle name="40% - Акцент1 3 3 8 8" xfId="44099"/>
    <cellStyle name="40% - Акцент1 3 3 8 9" xfId="48249"/>
    <cellStyle name="40% - Акцент1 3 3 9" xfId="3386"/>
    <cellStyle name="40% — акцент1 3 3 9" xfId="33371"/>
    <cellStyle name="40% - Акцент1 3 3 9 10" xfId="56144"/>
    <cellStyle name="40% - Акцент1 3 3 9 11" xfId="60682"/>
    <cellStyle name="40% - Акцент1 3 3 9 2" xfId="8797"/>
    <cellStyle name="40% - Акцент1 3 3 9 3" xfId="14202"/>
    <cellStyle name="40% - Акцент1 3 3 9 4" xfId="19660"/>
    <cellStyle name="40% - Акцент1 3 3 9 5" xfId="28863"/>
    <cellStyle name="40% - Акцент1 3 3 9 6" xfId="38478"/>
    <cellStyle name="40% - Акцент1 3 3 9 7" xfId="44352"/>
    <cellStyle name="40% - Акцент1 3 3 9 8" xfId="48498"/>
    <cellStyle name="40% - Акцент1 3 3 9 9" xfId="52565"/>
    <cellStyle name="40% - Акцент1 3 3_данные со счетчиков" xfId="2850"/>
    <cellStyle name="40% - Акцент1 3 4" xfId="727"/>
    <cellStyle name="40% — акцент1 3 4" xfId="2681"/>
    <cellStyle name="40% - Акцент1 3 4 10" xfId="26693"/>
    <cellStyle name="40% — акцент1 3 4 10" xfId="38006"/>
    <cellStyle name="40% - Акцент1 3 4 11" xfId="31984"/>
    <cellStyle name="40% — акцент1 3 4 11" xfId="43655"/>
    <cellStyle name="40% - Акцент1 3 4 12" xfId="36300"/>
    <cellStyle name="40% — акцент1 3 4 12" xfId="47811"/>
    <cellStyle name="40% - Акцент1 3 4 13" xfId="41728"/>
    <cellStyle name="40% — акцент1 3 4 13" xfId="51902"/>
    <cellStyle name="40% - Акцент1 3 4 14" xfId="45158"/>
    <cellStyle name="40% — акцент1 3 4 14" xfId="55697"/>
    <cellStyle name="40% - Акцент1 3 4 15" xfId="49063"/>
    <cellStyle name="40% — акцент1 3 4 15" xfId="60210"/>
    <cellStyle name="40% - Акцент1 3 4 16" xfId="53740"/>
    <cellStyle name="40% - Акцент1 3 4 17" xfId="58513"/>
    <cellStyle name="40% - Акцент1 3 4 2" xfId="1709"/>
    <cellStyle name="40% — акцент1 3 4 2" xfId="5110"/>
    <cellStyle name="40% - Акцент1 3 4 2 10" xfId="37273"/>
    <cellStyle name="40% — акцент1 3 4 2 10" xfId="50167"/>
    <cellStyle name="40% - Акцент1 3 4 2 11" xfId="42696"/>
    <cellStyle name="40% — акцент1 3 4 2 11" xfId="54119"/>
    <cellStyle name="40% - Акцент1 3 4 2 12" xfId="35643"/>
    <cellStyle name="40% — акцент1 3 4 2 12" xfId="57039"/>
    <cellStyle name="40% - Акцент1 3 4 2 13" xfId="44990"/>
    <cellStyle name="40% — акцент1 3 4 2 13" xfId="62406"/>
    <cellStyle name="40% - Акцент1 3 4 2 14" xfId="53334"/>
    <cellStyle name="40% - Акцент1 3 4 2 15" xfId="59477"/>
    <cellStyle name="40% - Акцент1 3 4 2 2" xfId="4374"/>
    <cellStyle name="40% — акцент1 3 4 2 2" xfId="10521"/>
    <cellStyle name="40% - Акцент1 3 4 2 2 10" xfId="49451"/>
    <cellStyle name="40% - Акцент1 3 4 2 2 11" xfId="53442"/>
    <cellStyle name="40% - Акцент1 3 4 2 2 12" xfId="56676"/>
    <cellStyle name="40% - Акцент1 3 4 2 2 13" xfId="61670"/>
    <cellStyle name="40% - Акцент1 3 4 2 2 2" xfId="9785"/>
    <cellStyle name="40% - Акцент1 3 4 2 2 3" xfId="15190"/>
    <cellStyle name="40% - Акцент1 3 4 2 2 4" xfId="20648"/>
    <cellStyle name="40% - Акцент1 3 4 2 2 5" xfId="24882"/>
    <cellStyle name="40% - Акцент1 3 4 2 2 6" xfId="29851"/>
    <cellStyle name="40% - Акцент1 3 4 2 2 7" xfId="34343"/>
    <cellStyle name="40% - Акцент1 3 4 2 2 8" xfId="39466"/>
    <cellStyle name="40% - Акцент1 3 4 2 2 9" xfId="45318"/>
    <cellStyle name="40% - Акцент1 3 4 2 3" xfId="5768"/>
    <cellStyle name="40% — акцент1 3 4 2 3" xfId="15926"/>
    <cellStyle name="40% - Акцент1 3 4 2 3 10" xfId="50822"/>
    <cellStyle name="40% - Акцент1 3 4 2 3 11" xfId="54774"/>
    <cellStyle name="40% - Акцент1 3 4 2 3 12" xfId="57661"/>
    <cellStyle name="40% - Акцент1 3 4 2 3 13" xfId="63064"/>
    <cellStyle name="40% - Акцент1 3 4 2 3 2" xfId="11179"/>
    <cellStyle name="40% - Акцент1 3 4 2 3 3" xfId="16584"/>
    <cellStyle name="40% - Акцент1 3 4 2 3 4" xfId="22042"/>
    <cellStyle name="40% - Акцент1 3 4 2 3 5" xfId="25758"/>
    <cellStyle name="40% - Акцент1 3 4 2 3 6" xfId="31245"/>
    <cellStyle name="40% - Акцент1 3 4 2 3 7" xfId="35255"/>
    <cellStyle name="40% - Акцент1 3 4 2 3 8" xfId="40860"/>
    <cellStyle name="40% - Акцент1 3 4 2 3 9" xfId="46700"/>
    <cellStyle name="40% - Акцент1 3 4 2 4" xfId="7592"/>
    <cellStyle name="40% — акцент1 3 4 2 4" xfId="21384"/>
    <cellStyle name="40% - Акцент1 3 4 2 5" xfId="12997"/>
    <cellStyle name="40% — акцент1 3 4 2 5" xfId="25245"/>
    <cellStyle name="40% - Акцент1 3 4 2 6" xfId="18455"/>
    <cellStyle name="40% — акцент1 3 4 2 6" xfId="30587"/>
    <cellStyle name="40% - Акцент1 3 4 2 7" xfId="23520"/>
    <cellStyle name="40% — акцент1 3 4 2 7" xfId="34706"/>
    <cellStyle name="40% - Акцент1 3 4 2 8" xfId="27658"/>
    <cellStyle name="40% — акцент1 3 4 2 8" xfId="40202"/>
    <cellStyle name="40% - Акцент1 3 4 2 9" xfId="32801"/>
    <cellStyle name="40% — акцент1 3 4 2 9" xfId="46042"/>
    <cellStyle name="40% - Акцент1 3 4 3" xfId="2728"/>
    <cellStyle name="40% — акцент1 3 4 3" xfId="6059"/>
    <cellStyle name="40% - Акцент1 3 4 3 10" xfId="43700"/>
    <cellStyle name="40% — акцент1 3 4 3 10" xfId="51113"/>
    <cellStyle name="40% - Акцент1 3 4 3 11" xfId="47855"/>
    <cellStyle name="40% — акцент1 3 4 3 11" xfId="55065"/>
    <cellStyle name="40% - Акцент1 3 4 3 12" xfId="51944"/>
    <cellStyle name="40% — акцент1 3 4 3 12" xfId="57952"/>
    <cellStyle name="40% - Акцент1 3 4 3 13" xfId="55723"/>
    <cellStyle name="40% — акцент1 3 4 3 13" xfId="63355"/>
    <cellStyle name="40% - Акцент1 3 4 3 14" xfId="60236"/>
    <cellStyle name="40% - Акцент1 3 4 3 2" xfId="5136"/>
    <cellStyle name="40% — акцент1 3 4 3 2" xfId="11470"/>
    <cellStyle name="40% - Акцент1 3 4 3 2 10" xfId="50193"/>
    <cellStyle name="40% - Акцент1 3 4 3 2 11" xfId="54145"/>
    <cellStyle name="40% - Акцент1 3 4 3 2 12" xfId="57053"/>
    <cellStyle name="40% - Акцент1 3 4 3 2 13" xfId="62432"/>
    <cellStyle name="40% - Акцент1 3 4 3 2 2" xfId="10547"/>
    <cellStyle name="40% - Акцент1 3 4 3 2 3" xfId="15952"/>
    <cellStyle name="40% - Акцент1 3 4 3 2 4" xfId="21410"/>
    <cellStyle name="40% - Акцент1 3 4 3 2 5" xfId="25259"/>
    <cellStyle name="40% - Акцент1 3 4 3 2 6" xfId="30613"/>
    <cellStyle name="40% - Акцент1 3 4 3 2 7" xfId="34720"/>
    <cellStyle name="40% - Акцент1 3 4 3 2 8" xfId="40228"/>
    <cellStyle name="40% - Акцент1 3 4 3 2 9" xfId="46068"/>
    <cellStyle name="40% - Акцент1 3 4 3 3" xfId="8351"/>
    <cellStyle name="40% — акцент1 3 4 3 3" xfId="16875"/>
    <cellStyle name="40% - Акцент1 3 4 3 4" xfId="13756"/>
    <cellStyle name="40% — акцент1 3 4 3 4" xfId="22333"/>
    <cellStyle name="40% - Акцент1 3 4 3 5" xfId="19214"/>
    <cellStyle name="40% — акцент1 3 4 3 5" xfId="26049"/>
    <cellStyle name="40% - Акцент1 3 4 3 6" xfId="24167"/>
    <cellStyle name="40% — акцент1 3 4 3 6" xfId="31536"/>
    <cellStyle name="40% - Акцент1 3 4 3 7" xfId="28417"/>
    <cellStyle name="40% — акцент1 3 4 3 7" xfId="35546"/>
    <cellStyle name="40% - Акцент1 3 4 3 8" xfId="33496"/>
    <cellStyle name="40% — акцент1 3 4 3 8" xfId="41151"/>
    <cellStyle name="40% - Акцент1 3 4 3 9" xfId="38032"/>
    <cellStyle name="40% — акцент1 3 4 3 9" xfId="46991"/>
    <cellStyle name="40% - Акцент1 3 4 4" xfId="3677"/>
    <cellStyle name="40% — акцент1 3 4 4" xfId="8325"/>
    <cellStyle name="40% - Акцент1 3 4 4 10" xfId="48781"/>
    <cellStyle name="40% - Акцент1 3 4 4 11" xfId="52836"/>
    <cellStyle name="40% - Акцент1 3 4 4 12" xfId="56376"/>
    <cellStyle name="40% - Акцент1 3 4 4 13" xfId="60973"/>
    <cellStyle name="40% - Акцент1 3 4 4 2" xfId="9088"/>
    <cellStyle name="40% - Акцент1 3 4 4 3" xfId="14493"/>
    <cellStyle name="40% - Акцент1 3 4 4 4" xfId="19951"/>
    <cellStyle name="40% - Акцент1 3 4 4 5" xfId="24582"/>
    <cellStyle name="40% - Акцент1 3 4 4 6" xfId="29154"/>
    <cellStyle name="40% - Акцент1 3 4 4 7" xfId="34043"/>
    <cellStyle name="40% - Акцент1 3 4 4 8" xfId="38769"/>
    <cellStyle name="40% - Акцент1 3 4 4 9" xfId="44638"/>
    <cellStyle name="40% - Акцент1 3 4 5" xfId="5468"/>
    <cellStyle name="40% — акцент1 3 4 5" xfId="13730"/>
    <cellStyle name="40% - Акцент1 3 4 5 10" xfId="50522"/>
    <cellStyle name="40% - Акцент1 3 4 5 11" xfId="54474"/>
    <cellStyle name="40% - Акцент1 3 4 5 12" xfId="57361"/>
    <cellStyle name="40% - Акцент1 3 4 5 13" xfId="62764"/>
    <cellStyle name="40% - Акцент1 3 4 5 2" xfId="10879"/>
    <cellStyle name="40% - Акцент1 3 4 5 3" xfId="16284"/>
    <cellStyle name="40% - Акцент1 3 4 5 4" xfId="21742"/>
    <cellStyle name="40% - Акцент1 3 4 5 5" xfId="25482"/>
    <cellStyle name="40% - Акцент1 3 4 5 6" xfId="30945"/>
    <cellStyle name="40% - Акцент1 3 4 5 7" xfId="34955"/>
    <cellStyle name="40% - Акцент1 3 4 5 8" xfId="40560"/>
    <cellStyle name="40% - Акцент1 3 4 5 9" xfId="46400"/>
    <cellStyle name="40% - Акцент1 3 4 6" xfId="6628"/>
    <cellStyle name="40% — акцент1 3 4 6" xfId="19188"/>
    <cellStyle name="40% - Акцент1 3 4 7" xfId="12033"/>
    <cellStyle name="40% — акцент1 3 4 7" xfId="24148"/>
    <cellStyle name="40% - Акцент1 3 4 8" xfId="17491"/>
    <cellStyle name="40% — акцент1 3 4 8" xfId="28391"/>
    <cellStyle name="40% - Акцент1 3 4 9" xfId="22775"/>
    <cellStyle name="40% — акцент1 3 4 9" xfId="33470"/>
    <cellStyle name="40% - Акцент1 3 4_данные со счетчиков" xfId="2801"/>
    <cellStyle name="40% - Акцент1 3 5" xfId="537"/>
    <cellStyle name="40% — акцент1 3 5" xfId="2891"/>
    <cellStyle name="40% - Акцент1 3 5 10" xfId="31812"/>
    <cellStyle name="40% — акцент1 3 5 10" xfId="38093"/>
    <cellStyle name="40% - Акцент1 3 5 11" xfId="36110"/>
    <cellStyle name="40% — акцент1 3 5 11" xfId="43861"/>
    <cellStyle name="40% - Акцент1 3 5 12" xfId="41541"/>
    <cellStyle name="40% — акцент1 3 5 12" xfId="48014"/>
    <cellStyle name="40% - Акцент1 3 5 13" xfId="47070"/>
    <cellStyle name="40% — акцент1 3 5 13" xfId="52091"/>
    <cellStyle name="40% - Акцент1 3 5 14" xfId="51191"/>
    <cellStyle name="40% — акцент1 3 5 14" xfId="55784"/>
    <cellStyle name="40% - Акцент1 3 5 15" xfId="55142"/>
    <cellStyle name="40% — акцент1 3 5 15" xfId="60297"/>
    <cellStyle name="40% - Акцент1 3 5 16" xfId="58324"/>
    <cellStyle name="40% - Акцент1 3 5 2" xfId="1500"/>
    <cellStyle name="40% — акцент1 3 5 2" xfId="5197"/>
    <cellStyle name="40% - Акцент1 3 5 2 10" xfId="37064"/>
    <cellStyle name="40% — акцент1 3 5 2 10" xfId="50251"/>
    <cellStyle name="40% - Акцент1 3 5 2 11" xfId="42490"/>
    <cellStyle name="40% — акцент1 3 5 2 11" xfId="54203"/>
    <cellStyle name="40% - Акцент1 3 5 2 12" xfId="43785"/>
    <cellStyle name="40% — акцент1 3 5 2 12" xfId="57090"/>
    <cellStyle name="40% - Акцент1 3 5 2 13" xfId="47409"/>
    <cellStyle name="40% — акцент1 3 5 2 13" xfId="62493"/>
    <cellStyle name="40% - Акцент1 3 5 2 14" xfId="53546"/>
    <cellStyle name="40% - Акцент1 3 5 2 15" xfId="59268"/>
    <cellStyle name="40% - Акцент1 3 5 2 2" xfId="4164"/>
    <cellStyle name="40% — акцент1 3 5 2 2" xfId="10608"/>
    <cellStyle name="40% - Акцент1 3 5 2 2 10" xfId="49251"/>
    <cellStyle name="40% - Акцент1 3 5 2 2 11" xfId="53264"/>
    <cellStyle name="40% - Акцент1 3 5 2 2 12" xfId="56616"/>
    <cellStyle name="40% - Акцент1 3 5 2 2 13" xfId="61460"/>
    <cellStyle name="40% - Акцент1 3 5 2 2 2" xfId="9575"/>
    <cellStyle name="40% - Акцент1 3 5 2 2 3" xfId="14980"/>
    <cellStyle name="40% - Акцент1 3 5 2 2 4" xfId="20438"/>
    <cellStyle name="40% - Акцент1 3 5 2 2 5" xfId="24822"/>
    <cellStyle name="40% - Акцент1 3 5 2 2 6" xfId="29641"/>
    <cellStyle name="40% - Акцент1 3 5 2 2 7" xfId="34283"/>
    <cellStyle name="40% - Акцент1 3 5 2 2 8" xfId="39256"/>
    <cellStyle name="40% - Акцент1 3 5 2 2 9" xfId="45111"/>
    <cellStyle name="40% - Акцент1 3 5 2 3" xfId="5708"/>
    <cellStyle name="40% — акцент1 3 5 2 3" xfId="16013"/>
    <cellStyle name="40% - Акцент1 3 5 2 3 10" xfId="50762"/>
    <cellStyle name="40% - Акцент1 3 5 2 3 11" xfId="54714"/>
    <cellStyle name="40% - Акцент1 3 5 2 3 12" xfId="57601"/>
    <cellStyle name="40% - Акцент1 3 5 2 3 13" xfId="63004"/>
    <cellStyle name="40% - Акцент1 3 5 2 3 2" xfId="11119"/>
    <cellStyle name="40% - Акцент1 3 5 2 3 3" xfId="16524"/>
    <cellStyle name="40% - Акцент1 3 5 2 3 4" xfId="21982"/>
    <cellStyle name="40% - Акцент1 3 5 2 3 5" xfId="25698"/>
    <cellStyle name="40% - Акцент1 3 5 2 3 6" xfId="31185"/>
    <cellStyle name="40% - Акцент1 3 5 2 3 7" xfId="35195"/>
    <cellStyle name="40% - Акцент1 3 5 2 3 8" xfId="40800"/>
    <cellStyle name="40% - Акцент1 3 5 2 3 9" xfId="46640"/>
    <cellStyle name="40% - Акцент1 3 5 2 4" xfId="7383"/>
    <cellStyle name="40% — акцент1 3 5 2 4" xfId="21471"/>
    <cellStyle name="40% - Акцент1 3 5 2 5" xfId="12788"/>
    <cellStyle name="40% — акцент1 3 5 2 5" xfId="25296"/>
    <cellStyle name="40% - Акцент1 3 5 2 6" xfId="18246"/>
    <cellStyle name="40% — акцент1 3 5 2 6" xfId="30674"/>
    <cellStyle name="40% - Акцент1 3 5 2 7" xfId="23364"/>
    <cellStyle name="40% — акцент1 3 5 2 7" xfId="34757"/>
    <cellStyle name="40% - Акцент1 3 5 2 8" xfId="27449"/>
    <cellStyle name="40% — акцент1 3 5 2 8" xfId="40289"/>
    <cellStyle name="40% - Акцент1 3 5 2 9" xfId="32645"/>
    <cellStyle name="40% — акцент1 3 5 2 9" xfId="46129"/>
    <cellStyle name="40% - Акцент1 3 5 3" xfId="3467"/>
    <cellStyle name="40% — акцент1 3 5 3" xfId="6098"/>
    <cellStyle name="40% - Акцент1 3 5 3 10" xfId="48578"/>
    <cellStyle name="40% — акцент1 3 5 3 10" xfId="51152"/>
    <cellStyle name="40% - Акцент1 3 5 3 11" xfId="52643"/>
    <cellStyle name="40% — акцент1 3 5 3 11" xfId="55104"/>
    <cellStyle name="40% - Акцент1 3 5 3 12" xfId="56220"/>
    <cellStyle name="40% — акцент1 3 5 3 12" xfId="57991"/>
    <cellStyle name="40% - Акцент1 3 5 3 13" xfId="60763"/>
    <cellStyle name="40% — акцент1 3 5 3 13" xfId="63394"/>
    <cellStyle name="40% - Акцент1 3 5 3 2" xfId="8878"/>
    <cellStyle name="40% — акцент1 3 5 3 2" xfId="11509"/>
    <cellStyle name="40% - Акцент1 3 5 3 3" xfId="14283"/>
    <cellStyle name="40% — акцент1 3 5 3 3" xfId="16914"/>
    <cellStyle name="40% - Акцент1 3 5 3 4" xfId="19741"/>
    <cellStyle name="40% — акцент1 3 5 3 4" xfId="22372"/>
    <cellStyle name="40% - Акцент1 3 5 3 5" xfId="24427"/>
    <cellStyle name="40% — акцент1 3 5 3 5" xfId="26088"/>
    <cellStyle name="40% - Акцент1 3 5 3 6" xfId="28944"/>
    <cellStyle name="40% — акцент1 3 5 3 6" xfId="31575"/>
    <cellStyle name="40% - Акцент1 3 5 3 7" xfId="33887"/>
    <cellStyle name="40% — акцент1 3 5 3 7" xfId="35585"/>
    <cellStyle name="40% - Акцент1 3 5 3 8" xfId="38559"/>
    <cellStyle name="40% — акцент1 3 5 3 8" xfId="41190"/>
    <cellStyle name="40% - Акцент1 3 5 3 9" xfId="44432"/>
    <cellStyle name="40% — акцент1 3 5 3 9" xfId="47030"/>
    <cellStyle name="40% - Акцент1 3 5 4" xfId="5377"/>
    <cellStyle name="40% — акцент1 3 5 4" xfId="8412"/>
    <cellStyle name="40% - Акцент1 3 5 4 10" xfId="50431"/>
    <cellStyle name="40% - Акцент1 3 5 4 11" xfId="54383"/>
    <cellStyle name="40% - Акцент1 3 5 4 12" xfId="57270"/>
    <cellStyle name="40% - Акцент1 3 5 4 13" xfId="62673"/>
    <cellStyle name="40% - Акцент1 3 5 4 2" xfId="10788"/>
    <cellStyle name="40% - Акцент1 3 5 4 3" xfId="16193"/>
    <cellStyle name="40% - Акцент1 3 5 4 4" xfId="21651"/>
    <cellStyle name="40% - Акцент1 3 5 4 5" xfId="25391"/>
    <cellStyle name="40% - Акцент1 3 5 4 6" xfId="30854"/>
    <cellStyle name="40% - Акцент1 3 5 4 7" xfId="34864"/>
    <cellStyle name="40% - Акцент1 3 5 4 8" xfId="40469"/>
    <cellStyle name="40% - Акцент1 3 5 4 9" xfId="46309"/>
    <cellStyle name="40% - Акцент1 3 5 5" xfId="6439"/>
    <cellStyle name="40% — акцент1 3 5 5" xfId="13817"/>
    <cellStyle name="40% - Акцент1 3 5 6" xfId="11844"/>
    <cellStyle name="40% — акцент1 3 5 6" xfId="19275"/>
    <cellStyle name="40% - Акцент1 3 5 7" xfId="17302"/>
    <cellStyle name="40% — акцент1 3 5 7" xfId="24228"/>
    <cellStyle name="40% - Акцент1 3 5 8" xfId="22603"/>
    <cellStyle name="40% — акцент1 3 5 8" xfId="28478"/>
    <cellStyle name="40% - Акцент1 3 5 9" xfId="26504"/>
    <cellStyle name="40% — акцент1 3 5 9" xfId="33557"/>
    <cellStyle name="40% - Акцент1 3 5_данные со счетчиков" xfId="2597"/>
    <cellStyle name="40% - Акцент1 3 6" xfId="508"/>
    <cellStyle name="40% — акцент1 3 6" xfId="1194"/>
    <cellStyle name="40% - Акцент1 3 6 10" xfId="31785"/>
    <cellStyle name="40% — акцент1 3 6 10" xfId="42991"/>
    <cellStyle name="40% - Акцент1 3 6 11" xfId="36081"/>
    <cellStyle name="40% — акцент1 3 6 11" xfId="49758"/>
    <cellStyle name="40% - Акцент1 3 6 12" xfId="41513"/>
    <cellStyle name="40% — акцент1 3 6 12" xfId="53385"/>
    <cellStyle name="40% - Акцент1 3 6 13" xfId="41427"/>
    <cellStyle name="40% — акцент1 3 6 13" xfId="58970"/>
    <cellStyle name="40% - Акцент1 3 6 14" xfId="47067"/>
    <cellStyle name="40% - Акцент1 3 6 15" xfId="51188"/>
    <cellStyle name="40% - Акцент1 3 6 16" xfId="58295"/>
    <cellStyle name="40% - Акцент1 3 6 2" xfId="1458"/>
    <cellStyle name="40% — акцент1 3 6 2" xfId="7085"/>
    <cellStyle name="40% - Акцент1 3 6 2 10" xfId="42449"/>
    <cellStyle name="40% - Акцент1 3 6 2 11" xfId="44528"/>
    <cellStyle name="40% - Акцент1 3 6 2 12" xfId="49111"/>
    <cellStyle name="40% - Акцент1 3 6 2 13" xfId="54064"/>
    <cellStyle name="40% - Акцент1 3 6 2 14" xfId="59226"/>
    <cellStyle name="40% - Акцент1 3 6 2 2" xfId="4122"/>
    <cellStyle name="40% - Акцент1 3 6 2 2 2" xfId="9533"/>
    <cellStyle name="40% - Акцент1 3 6 2 2 3" xfId="14938"/>
    <cellStyle name="40% - Акцент1 3 6 2 2 4" xfId="20396"/>
    <cellStyle name="40% - Акцент1 3 6 2 2 5" xfId="29599"/>
    <cellStyle name="40% - Акцент1 3 6 2 2 6" xfId="39214"/>
    <cellStyle name="40% - Акцент1 3 6 2 2 7" xfId="61418"/>
    <cellStyle name="40% - Акцент1 3 6 2 3" xfId="7341"/>
    <cellStyle name="40% - Акцент1 3 6 2 4" xfId="12746"/>
    <cellStyle name="40% - Акцент1 3 6 2 5" xfId="18204"/>
    <cellStyle name="40% - Акцент1 3 6 2 6" xfId="23325"/>
    <cellStyle name="40% - Акцент1 3 6 2 7" xfId="27407"/>
    <cellStyle name="40% - Акцент1 3 6 2 8" xfId="32606"/>
    <cellStyle name="40% - Акцент1 3 6 2 9" xfId="37022"/>
    <cellStyle name="40% - Акцент1 3 6 3" xfId="3425"/>
    <cellStyle name="40% — акцент1 3 6 3" xfId="12490"/>
    <cellStyle name="40% - Акцент1 3 6 3 10" xfId="48537"/>
    <cellStyle name="40% - Акцент1 3 6 3 11" xfId="52604"/>
    <cellStyle name="40% - Акцент1 3 6 3 12" xfId="56181"/>
    <cellStyle name="40% - Акцент1 3 6 3 13" xfId="60721"/>
    <cellStyle name="40% - Акцент1 3 6 3 2" xfId="8836"/>
    <cellStyle name="40% - Акцент1 3 6 3 3" xfId="14241"/>
    <cellStyle name="40% - Акцент1 3 6 3 4" xfId="19699"/>
    <cellStyle name="40% - Акцент1 3 6 3 5" xfId="24388"/>
    <cellStyle name="40% - Акцент1 3 6 3 6" xfId="28902"/>
    <cellStyle name="40% - Акцент1 3 6 3 7" xfId="33848"/>
    <cellStyle name="40% - Акцент1 3 6 3 8" xfId="38517"/>
    <cellStyle name="40% - Акцент1 3 6 3 9" xfId="44390"/>
    <cellStyle name="40% - Акцент1 3 6 4" xfId="5341"/>
    <cellStyle name="40% — акцент1 3 6 4" xfId="17948"/>
    <cellStyle name="40% - Акцент1 3 6 4 10" xfId="50395"/>
    <cellStyle name="40% - Акцент1 3 6 4 11" xfId="54347"/>
    <cellStyle name="40% - Акцент1 3 6 4 12" xfId="57234"/>
    <cellStyle name="40% - Акцент1 3 6 4 13" xfId="62637"/>
    <cellStyle name="40% - Акцент1 3 6 4 2" xfId="10752"/>
    <cellStyle name="40% - Акцент1 3 6 4 3" xfId="16157"/>
    <cellStyle name="40% - Акцент1 3 6 4 4" xfId="21615"/>
    <cellStyle name="40% - Акцент1 3 6 4 5" xfId="25355"/>
    <cellStyle name="40% - Акцент1 3 6 4 6" xfId="30818"/>
    <cellStyle name="40% - Акцент1 3 6 4 7" xfId="34828"/>
    <cellStyle name="40% - Акцент1 3 6 4 8" xfId="40433"/>
    <cellStyle name="40% - Акцент1 3 6 4 9" xfId="46273"/>
    <cellStyle name="40% - Акцент1 3 6 5" xfId="6410"/>
    <cellStyle name="40% — акцент1 3 6 5" xfId="23084"/>
    <cellStyle name="40% - Акцент1 3 6 6" xfId="11815"/>
    <cellStyle name="40% — акцент1 3 6 6" xfId="27151"/>
    <cellStyle name="40% - Акцент1 3 6 7" xfId="17273"/>
    <cellStyle name="40% — акцент1 3 6 7" xfId="32365"/>
    <cellStyle name="40% - Акцент1 3 6 8" xfId="22576"/>
    <cellStyle name="40% — акцент1 3 6 8" xfId="36766"/>
    <cellStyle name="40% - Акцент1 3 6 9" xfId="26475"/>
    <cellStyle name="40% — акцент1 3 6 9" xfId="42188"/>
    <cellStyle name="40% - Акцент1 3 6_данные со счетчиков" xfId="2776"/>
    <cellStyle name="40% - Акцент1 3 7" xfId="1253"/>
    <cellStyle name="40% — акцент1 3 7" xfId="3188"/>
    <cellStyle name="40% - Акцент1 3 7 10" xfId="36822"/>
    <cellStyle name="40% — акцент1 3 7 10" xfId="48306"/>
    <cellStyle name="40% - Акцент1 3 7 11" xfId="42245"/>
    <cellStyle name="40% — акцент1 3 7 11" xfId="52376"/>
    <cellStyle name="40% - Акцент1 3 7 12" xfId="45977"/>
    <cellStyle name="40% — акцент1 3 7 12" xfId="55971"/>
    <cellStyle name="40% - Акцент1 3 7 13" xfId="47398"/>
    <cellStyle name="40% — акцент1 3 7 13" xfId="60484"/>
    <cellStyle name="40% - Акцент1 3 7 14" xfId="53975"/>
    <cellStyle name="40% - Акцент1 3 7 15" xfId="59026"/>
    <cellStyle name="40% - Акцент1 3 7 2" xfId="3922"/>
    <cellStyle name="40% — акцент1 3 7 2" xfId="8599"/>
    <cellStyle name="40% - Акцент1 3 7 2 10" xfId="49018"/>
    <cellStyle name="40% - Акцент1 3 7 2 11" xfId="53062"/>
    <cellStyle name="40% - Акцент1 3 7 2 12" xfId="56537"/>
    <cellStyle name="40% - Акцент1 3 7 2 13" xfId="61218"/>
    <cellStyle name="40% - Акцент1 3 7 2 2" xfId="9333"/>
    <cellStyle name="40% - Акцент1 3 7 2 3" xfId="14738"/>
    <cellStyle name="40% - Акцент1 3 7 2 4" xfId="20196"/>
    <cellStyle name="40% - Акцент1 3 7 2 5" xfId="24743"/>
    <cellStyle name="40% - Акцент1 3 7 2 6" xfId="29399"/>
    <cellStyle name="40% - Акцент1 3 7 2 7" xfId="34204"/>
    <cellStyle name="40% - Акцент1 3 7 2 8" xfId="39014"/>
    <cellStyle name="40% - Акцент1 3 7 2 9" xfId="44877"/>
    <cellStyle name="40% - Акцент1 3 7 3" xfId="5629"/>
    <cellStyle name="40% — акцент1 3 7 3" xfId="14004"/>
    <cellStyle name="40% - Акцент1 3 7 3 10" xfId="50683"/>
    <cellStyle name="40% - Акцент1 3 7 3 11" xfId="54635"/>
    <cellStyle name="40% - Акцент1 3 7 3 12" xfId="57522"/>
    <cellStyle name="40% - Акцент1 3 7 3 13" xfId="62925"/>
    <cellStyle name="40% - Акцент1 3 7 3 2" xfId="11040"/>
    <cellStyle name="40% - Акцент1 3 7 3 3" xfId="16445"/>
    <cellStyle name="40% - Акцент1 3 7 3 4" xfId="21903"/>
    <cellStyle name="40% - Акцент1 3 7 3 5" xfId="25619"/>
    <cellStyle name="40% - Акцент1 3 7 3 6" xfId="31106"/>
    <cellStyle name="40% - Акцент1 3 7 3 7" xfId="35116"/>
    <cellStyle name="40% - Акцент1 3 7 3 8" xfId="40721"/>
    <cellStyle name="40% - Акцент1 3 7 3 9" xfId="46561"/>
    <cellStyle name="40% - Акцент1 3 7 4" xfId="7141"/>
    <cellStyle name="40% — акцент1 3 7 4" xfId="19462"/>
    <cellStyle name="40% - Акцент1 3 7 5" xfId="12546"/>
    <cellStyle name="40% — акцент1 3 7 5" xfId="24344"/>
    <cellStyle name="40% - Акцент1 3 7 6" xfId="18004"/>
    <cellStyle name="40% — акцент1 3 7 6" xfId="28665"/>
    <cellStyle name="40% - Акцент1 3 7 7" xfId="23137"/>
    <cellStyle name="40% — акцент1 3 7 7" xfId="33721"/>
    <cellStyle name="40% - Акцент1 3 7 8" xfId="27207"/>
    <cellStyle name="40% — акцент1 3 7 8" xfId="38280"/>
    <cellStyle name="40% - Акцент1 3 7 9" xfId="32418"/>
    <cellStyle name="40% — акцент1 3 7 9" xfId="44156"/>
    <cellStyle name="40% - Акцент1 3 8" xfId="1213"/>
    <cellStyle name="40% — акцент1 3 8" xfId="3846"/>
    <cellStyle name="40% - Акцент1 3 8 10" xfId="36784"/>
    <cellStyle name="40% — акцент1 3 8 10" xfId="48948"/>
    <cellStyle name="40% - Акцент1 3 8 11" xfId="42206"/>
    <cellStyle name="40% — акцент1 3 8 11" xfId="52991"/>
    <cellStyle name="40% - Акцент1 3 8 12" xfId="43004"/>
    <cellStyle name="40% — акцент1 3 8 12" xfId="56498"/>
    <cellStyle name="40% - Акцент1 3 8 13" xfId="47613"/>
    <cellStyle name="40% — акцент1 3 8 13" xfId="61142"/>
    <cellStyle name="40% - Акцент1 3 8 14" xfId="53021"/>
    <cellStyle name="40% - Акцент1 3 8 15" xfId="58988"/>
    <cellStyle name="40% - Акцент1 3 8 2" xfId="3883"/>
    <cellStyle name="40% — акцент1 3 8 2" xfId="9257"/>
    <cellStyle name="40% - Акцент1 3 8 2 10" xfId="48983"/>
    <cellStyle name="40% - Акцент1 3 8 2 11" xfId="53027"/>
    <cellStyle name="40% - Акцент1 3 8 2 12" xfId="56515"/>
    <cellStyle name="40% - Акцент1 3 8 2 13" xfId="61179"/>
    <cellStyle name="40% - Акцент1 3 8 2 2" xfId="9294"/>
    <cellStyle name="40% - Акцент1 3 8 2 3" xfId="14699"/>
    <cellStyle name="40% - Акцент1 3 8 2 4" xfId="20157"/>
    <cellStyle name="40% - Акцент1 3 8 2 5" xfId="24721"/>
    <cellStyle name="40% - Акцент1 3 8 2 6" xfId="29360"/>
    <cellStyle name="40% - Акцент1 3 8 2 7" xfId="34182"/>
    <cellStyle name="40% - Акцент1 3 8 2 8" xfId="38975"/>
    <cellStyle name="40% - Акцент1 3 8 2 9" xfId="44841"/>
    <cellStyle name="40% - Акцент1 3 8 3" xfId="5607"/>
    <cellStyle name="40% — акцент1 3 8 3" xfId="14662"/>
    <cellStyle name="40% - Акцент1 3 8 3 10" xfId="50661"/>
    <cellStyle name="40% - Акцент1 3 8 3 11" xfId="54613"/>
    <cellStyle name="40% - Акцент1 3 8 3 12" xfId="57500"/>
    <cellStyle name="40% - Акцент1 3 8 3 13" xfId="62903"/>
    <cellStyle name="40% - Акцент1 3 8 3 2" xfId="11018"/>
    <cellStyle name="40% - Акцент1 3 8 3 3" xfId="16423"/>
    <cellStyle name="40% - Акцент1 3 8 3 4" xfId="21881"/>
    <cellStyle name="40% - Акцент1 3 8 3 5" xfId="25597"/>
    <cellStyle name="40% - Акцент1 3 8 3 6" xfId="31084"/>
    <cellStyle name="40% - Акцент1 3 8 3 7" xfId="35094"/>
    <cellStyle name="40% - Акцент1 3 8 3 8" xfId="40699"/>
    <cellStyle name="40% - Акцент1 3 8 3 9" xfId="46539"/>
    <cellStyle name="40% - Акцент1 3 8 4" xfId="7103"/>
    <cellStyle name="40% — акцент1 3 8 4" xfId="20120"/>
    <cellStyle name="40% - Акцент1 3 8 5" xfId="12508"/>
    <cellStyle name="40% — акцент1 3 8 5" xfId="24704"/>
    <cellStyle name="40% - Акцент1 3 8 6" xfId="17966"/>
    <cellStyle name="40% — акцент1 3 8 6" xfId="29323"/>
    <cellStyle name="40% - Акцент1 3 8 7" xfId="23101"/>
    <cellStyle name="40% — акцент1 3 8 7" xfId="34165"/>
    <cellStyle name="40% - Акцент1 3 8 8" xfId="27169"/>
    <cellStyle name="40% — акцент1 3 8 8" xfId="38938"/>
    <cellStyle name="40% - Акцент1 3 8 9" xfId="32382"/>
    <cellStyle name="40% — акцент1 3 8 9" xfId="44805"/>
    <cellStyle name="40% - Акцент1 3 9" xfId="2047"/>
    <cellStyle name="40% — акцент1 3 9" xfId="5590"/>
    <cellStyle name="40% - Акцент1 3 9 10" xfId="43030"/>
    <cellStyle name="40% — акцент1 3 9 10" xfId="50644"/>
    <cellStyle name="40% - Акцент1 3 9 11" xfId="47188"/>
    <cellStyle name="40% — акцент1 3 9 11" xfId="54596"/>
    <cellStyle name="40% - Акцент1 3 9 12" xfId="51299"/>
    <cellStyle name="40% — акцент1 3 9 12" xfId="57483"/>
    <cellStyle name="40% - Акцент1 3 9 13" xfId="55267"/>
    <cellStyle name="40% — акцент1 3 9 13" xfId="62886"/>
    <cellStyle name="40% - Акцент1 3 9 14" xfId="59780"/>
    <cellStyle name="40% - Акцент1 3 9 2" xfId="4680"/>
    <cellStyle name="40% — акцент1 3 9 2" xfId="11001"/>
    <cellStyle name="40% - Акцент1 3 9 2 10" xfId="49748"/>
    <cellStyle name="40% - Акцент1 3 9 2 11" xfId="53716"/>
    <cellStyle name="40% - Акцент1 3 9 2 12" xfId="56797"/>
    <cellStyle name="40% - Акцент1 3 9 2 13" xfId="61976"/>
    <cellStyle name="40% - Акцент1 3 9 2 2" xfId="10091"/>
    <cellStyle name="40% - Акцент1 3 9 2 3" xfId="15496"/>
    <cellStyle name="40% - Акцент1 3 9 2 4" xfId="20954"/>
    <cellStyle name="40% - Акцент1 3 9 2 5" xfId="25003"/>
    <cellStyle name="40% - Акцент1 3 9 2 6" xfId="30157"/>
    <cellStyle name="40% - Акцент1 3 9 2 7" xfId="34464"/>
    <cellStyle name="40% - Акцент1 3 9 2 8" xfId="39772"/>
    <cellStyle name="40% - Акцент1 3 9 2 9" xfId="45616"/>
    <cellStyle name="40% - Акцент1 3 9 3" xfId="7895"/>
    <cellStyle name="40% — акцент1 3 9 3" xfId="16406"/>
    <cellStyle name="40% - Акцент1 3 9 4" xfId="13300"/>
    <cellStyle name="40% — акцент1 3 9 4" xfId="21864"/>
    <cellStyle name="40% - Акцент1 3 9 5" xfId="18758"/>
    <cellStyle name="40% — акцент1 3 9 5" xfId="25580"/>
    <cellStyle name="40% - Акцент1 3 9 6" xfId="23755"/>
    <cellStyle name="40% — акцент1 3 9 6" xfId="31067"/>
    <cellStyle name="40% - Акцент1 3 9 7" xfId="27961"/>
    <cellStyle name="40% — акцент1 3 9 7" xfId="35077"/>
    <cellStyle name="40% - Акцент1 3 9 8" xfId="33051"/>
    <cellStyle name="40% — акцент1 3 9 8" xfId="40682"/>
    <cellStyle name="40% - Акцент1 3 9 9" xfId="37576"/>
    <cellStyle name="40% — акцент1 3 9 9" xfId="46522"/>
    <cellStyle name="40% - Акцент1 3_данные со счетчиков" xfId="2232"/>
    <cellStyle name="40% — акцент1 3_данные со счетчиков" xfId="2445"/>
    <cellStyle name="40% - Акцент1 3_данные со счетчиков 10" xfId="37707"/>
    <cellStyle name="40% — акцент1 3_данные со счетчиков 10" xfId="37862"/>
    <cellStyle name="40% - Акцент1 3_данные со счетчиков 11" xfId="43214"/>
    <cellStyle name="40% — акцент1 3_данные со счетчиков 11" xfId="43424"/>
    <cellStyle name="40% - Акцент1 3_данные со счетчиков 12" xfId="47368"/>
    <cellStyle name="40% — акцент1 3_данные со счетчиков 12" xfId="47578"/>
    <cellStyle name="40% - Акцент1 3_данные со счетчиков 13" xfId="51475"/>
    <cellStyle name="40% — акцент1 3_данные со счетчиков 13" xfId="51676"/>
    <cellStyle name="40% - Акцент1 3_данные со счетчиков 14" xfId="55398"/>
    <cellStyle name="40% — акцент1 3_данные со счетчиков 14" xfId="55553"/>
    <cellStyle name="40% - Акцент1 3_данные со счетчиков 15" xfId="59911"/>
    <cellStyle name="40% — акцент1 3_данные со счетчиков 15" xfId="60066"/>
    <cellStyle name="40% - Акцент1 3_данные со счетчиков 2" xfId="4811"/>
    <cellStyle name="40% — акцент1 3_данные со счетчиков 2" xfId="4966"/>
    <cellStyle name="40% - Акцент1 3_данные со счетчиков 2 10" xfId="49874"/>
    <cellStyle name="40% — акцент1 3_данные со счетчиков 2 10" xfId="50028"/>
    <cellStyle name="40% - Акцент1 3_данные со счетчиков 2 11" xfId="53835"/>
    <cellStyle name="40% — акцент1 3_данные со счетчиков 2 11" xfId="53983"/>
    <cellStyle name="40% - Акцент1 3_данные со счетчиков 2 12" xfId="56865"/>
    <cellStyle name="40% — акцент1 3_данные со счетчиков 2 12" xfId="56965"/>
    <cellStyle name="40% - Акцент1 3_данные со счетчиков 2 13" xfId="62107"/>
    <cellStyle name="40% — акцент1 3_данные со счетчиков 2 13" xfId="62262"/>
    <cellStyle name="40% - Акцент1 3_данные со счетчиков 2 2" xfId="10222"/>
    <cellStyle name="40% — акцент1 3_данные со счетчиков 2 2" xfId="10377"/>
    <cellStyle name="40% - Акцент1 3_данные со счетчиков 2 3" xfId="15627"/>
    <cellStyle name="40% — акцент1 3_данные со счетчиков 2 3" xfId="15782"/>
    <cellStyle name="40% - Акцент1 3_данные со счетчиков 2 4" xfId="21085"/>
    <cellStyle name="40% — акцент1 3_данные со счетчиков 2 4" xfId="21240"/>
    <cellStyle name="40% - Акцент1 3_данные со счетчиков 2 5" xfId="25071"/>
    <cellStyle name="40% — акцент1 3_данные со счетчиков 2 5" xfId="25171"/>
    <cellStyle name="40% - Акцент1 3_данные со счетчиков 2 6" xfId="30288"/>
    <cellStyle name="40% — акцент1 3_данные со счетчиков 2 6" xfId="30443"/>
    <cellStyle name="40% - Акцент1 3_данные со счетчиков 2 7" xfId="34532"/>
    <cellStyle name="40% — акцент1 3_данные со счетчиков 2 7" xfId="34632"/>
    <cellStyle name="40% - Акцент1 3_данные со счетчиков 2 8" xfId="39903"/>
    <cellStyle name="40% — акцент1 3_данные со счетчиков 2 8" xfId="40058"/>
    <cellStyle name="40% - Акцент1 3_данные со счетчиков 2 9" xfId="45745"/>
    <cellStyle name="40% — акцент1 3_данные со счетчиков 2 9" xfId="45898"/>
    <cellStyle name="40% - Акцент1 3_данные со счетчиков 3" xfId="5927"/>
    <cellStyle name="40% — акцент1 3_данные со счетчиков 3" xfId="5992"/>
    <cellStyle name="40% - Акцент1 3_данные со счетчиков 3 10" xfId="50981"/>
    <cellStyle name="40% — акцент1 3_данные со счетчиков 3 10" xfId="51046"/>
    <cellStyle name="40% - Акцент1 3_данные со счетчиков 3 11" xfId="54933"/>
    <cellStyle name="40% — акцент1 3_данные со счетчиков 3 11" xfId="54998"/>
    <cellStyle name="40% - Акцент1 3_данные со счетчиков 3 12" xfId="57820"/>
    <cellStyle name="40% — акцент1 3_данные со счетчиков 3 12" xfId="57885"/>
    <cellStyle name="40% - Акцент1 3_данные со счетчиков 3 13" xfId="63223"/>
    <cellStyle name="40% — акцент1 3_данные со счетчиков 3 13" xfId="63288"/>
    <cellStyle name="40% - Акцент1 3_данные со счетчиков 3 2" xfId="11338"/>
    <cellStyle name="40% — акцент1 3_данные со счетчиков 3 2" xfId="11403"/>
    <cellStyle name="40% - Акцент1 3_данные со счетчиков 3 3" xfId="16743"/>
    <cellStyle name="40% — акцент1 3_данные со счетчиков 3 3" xfId="16808"/>
    <cellStyle name="40% - Акцент1 3_данные со счетчиков 3 4" xfId="22201"/>
    <cellStyle name="40% — акцент1 3_данные со счетчиков 3 4" xfId="22266"/>
    <cellStyle name="40% - Акцент1 3_данные со счетчиков 3 5" xfId="25917"/>
    <cellStyle name="40% — акцент1 3_данные со счетчиков 3 5" xfId="25982"/>
    <cellStyle name="40% - Акцент1 3_данные со счетчиков 3 6" xfId="31404"/>
    <cellStyle name="40% — акцент1 3_данные со счетчиков 3 6" xfId="31469"/>
    <cellStyle name="40% - Акцент1 3_данные со счетчиков 3 7" xfId="35414"/>
    <cellStyle name="40% — акцент1 3_данные со счетчиков 3 7" xfId="35479"/>
    <cellStyle name="40% - Акцент1 3_данные со счетчиков 3 8" xfId="41019"/>
    <cellStyle name="40% — акцент1 3_данные со счетчиков 3 8" xfId="41084"/>
    <cellStyle name="40% - Акцент1 3_данные со счетчиков 3 9" xfId="46859"/>
    <cellStyle name="40% — акцент1 3_данные со счетчиков 3 9" xfId="46924"/>
    <cellStyle name="40% - Акцент1 3_данные со счетчиков 4" xfId="8026"/>
    <cellStyle name="40% — акцент1 3_данные со счетчиков 4" xfId="8181"/>
    <cellStyle name="40% - Акцент1 3_данные со счетчиков 5" xfId="13431"/>
    <cellStyle name="40% — акцент1 3_данные со счетчиков 5" xfId="13586"/>
    <cellStyle name="40% - Акцент1 3_данные со счетчиков 6" xfId="18889"/>
    <cellStyle name="40% — акцент1 3_данные со счетчиков 6" xfId="19044"/>
    <cellStyle name="40% - Акцент1 3_данные со счетчиков 7" xfId="23863"/>
    <cellStyle name="40% — акцент1 3_данные со счетчиков 7" xfId="24010"/>
    <cellStyle name="40% - Акцент1 3_данные со счетчиков 8" xfId="28092"/>
    <cellStyle name="40% — акцент1 3_данные со счетчиков 8" xfId="28247"/>
    <cellStyle name="40% - Акцент1 3_данные со счетчиков 9" xfId="33176"/>
    <cellStyle name="40% — акцент1 3_данные со счетчиков 9" xfId="33327"/>
    <cellStyle name="40% - Акцент1 4" xfId="311"/>
    <cellStyle name="40% — акцент1 4" xfId="514"/>
    <cellStyle name="40% - Акцент1 4 10" xfId="3047"/>
    <cellStyle name="40% — акцент1 4 10" xfId="6416"/>
    <cellStyle name="40% - Акцент1 4 10 10" xfId="48165"/>
    <cellStyle name="40% - Акцент1 4 10 11" xfId="52235"/>
    <cellStyle name="40% - Акцент1 4 10 12" xfId="55830"/>
    <cellStyle name="40% - Акцент1 4 10 13" xfId="60343"/>
    <cellStyle name="40% - Акцент1 4 10 2" xfId="8458"/>
    <cellStyle name="40% - Акцент1 4 10 3" xfId="13863"/>
    <cellStyle name="40% - Акцент1 4 10 4" xfId="19321"/>
    <cellStyle name="40% - Акцент1 4 10 5" xfId="24263"/>
    <cellStyle name="40% - Акцент1 4 10 6" xfId="28524"/>
    <cellStyle name="40% - Акцент1 4 10 7" xfId="33592"/>
    <cellStyle name="40% - Акцент1 4 10 8" xfId="38139"/>
    <cellStyle name="40% - Акцент1 4 10 9" xfId="44015"/>
    <cellStyle name="40% - Акцент1 4 11" xfId="3282"/>
    <cellStyle name="40% — акцент1 4 11" xfId="11821"/>
    <cellStyle name="40% - Акцент1 4 11 10" xfId="48394"/>
    <cellStyle name="40% - Акцент1 4 11 11" xfId="52467"/>
    <cellStyle name="40% - Акцент1 4 11 12" xfId="56048"/>
    <cellStyle name="40% - Акцент1 4 11 13" xfId="60578"/>
    <cellStyle name="40% - Акцент1 4 11 2" xfId="8693"/>
    <cellStyle name="40% - Акцент1 4 11 3" xfId="14098"/>
    <cellStyle name="40% - Акцент1 4 11 4" xfId="19556"/>
    <cellStyle name="40% - Акцент1 4 11 5" xfId="24359"/>
    <cellStyle name="40% - Акцент1 4 11 6" xfId="28759"/>
    <cellStyle name="40% - Акцент1 4 11 7" xfId="33759"/>
    <cellStyle name="40% - Акцент1 4 11 8" xfId="38374"/>
    <cellStyle name="40% - Акцент1 4 11 9" xfId="44248"/>
    <cellStyle name="40% - Акцент1 4 12" xfId="5233"/>
    <cellStyle name="40% — акцент1 4 12" xfId="17279"/>
    <cellStyle name="40% - Акцент1 4 12 10" xfId="50287"/>
    <cellStyle name="40% - Акцент1 4 12 11" xfId="54239"/>
    <cellStyle name="40% - Акцент1 4 12 12" xfId="57126"/>
    <cellStyle name="40% - Акцент1 4 12 13" xfId="62529"/>
    <cellStyle name="40% - Акцент1 4 12 2" xfId="10644"/>
    <cellStyle name="40% - Акцент1 4 12 3" xfId="16049"/>
    <cellStyle name="40% - Акцент1 4 12 4" xfId="21507"/>
    <cellStyle name="40% - Акцент1 4 12 5" xfId="25331"/>
    <cellStyle name="40% - Акцент1 4 12 6" xfId="30710"/>
    <cellStyle name="40% - Акцент1 4 12 7" xfId="34792"/>
    <cellStyle name="40% - Акцент1 4 12 8" xfId="40325"/>
    <cellStyle name="40% - Акцент1 4 12 9" xfId="46165"/>
    <cellStyle name="40% - Акцент1 4 13" xfId="6278"/>
    <cellStyle name="40% — акцент1 4 13" xfId="22582"/>
    <cellStyle name="40% - Акцент1 4 14" xfId="11683"/>
    <cellStyle name="40% — акцент1 4 14" xfId="26481"/>
    <cellStyle name="40% - Акцент1 4 15" xfId="17131"/>
    <cellStyle name="40% — акцент1 4 15" xfId="31791"/>
    <cellStyle name="40% - Акцент1 4 16" xfId="22469"/>
    <cellStyle name="40% — акцент1 4 16" xfId="36087"/>
    <cellStyle name="40% - Акцент1 4 17" xfId="26334"/>
    <cellStyle name="40% — акцент1 4 17" xfId="41519"/>
    <cellStyle name="40% - Акцент1 4 18" xfId="31678"/>
    <cellStyle name="40% — акцент1 4 18" xfId="36046"/>
    <cellStyle name="40% - Акцент1 4 19" xfId="35890"/>
    <cellStyle name="40% — акцент1 4 19" xfId="44939"/>
    <cellStyle name="40% - Акцент1 4 2" xfId="753"/>
    <cellStyle name="40% — акцент1 4 2" xfId="1464"/>
    <cellStyle name="40% - Акцент1 4 2 10" xfId="17517"/>
    <cellStyle name="40% — акцент1 4 2 10" xfId="37028"/>
    <cellStyle name="40% - Акцент1 4 2 11" xfId="22799"/>
    <cellStyle name="40% — акцент1 4 2 11" xfId="42455"/>
    <cellStyle name="40% - Акцент1 4 2 12" xfId="26719"/>
    <cellStyle name="40% — акцент1 4 2 12" xfId="42794"/>
    <cellStyle name="40% - Акцент1 4 2 13" xfId="32008"/>
    <cellStyle name="40% — акцент1 4 2 13" xfId="48878"/>
    <cellStyle name="40% - Акцент1 4 2 14" xfId="36326"/>
    <cellStyle name="40% — акцент1 4 2 14" xfId="54047"/>
    <cellStyle name="40% - Акцент1 4 2 15" xfId="41753"/>
    <cellStyle name="40% — акцент1 4 2 15" xfId="59232"/>
    <cellStyle name="40% - Акцент1 4 2 16" xfId="43902"/>
    <cellStyle name="40% - Акцент1 4 2 17" xfId="49595"/>
    <cellStyle name="40% - Акцент1 4 2 18" xfId="47158"/>
    <cellStyle name="40% - Акцент1 4 2 19" xfId="58539"/>
    <cellStyle name="40% - Акцент1 4 2 2" xfId="1735"/>
    <cellStyle name="40% — акцент1 4 2 2" xfId="4128"/>
    <cellStyle name="40% - Акцент1 4 2 2 10" xfId="37299"/>
    <cellStyle name="40% — акцент1 4 2 2 10" xfId="49217"/>
    <cellStyle name="40% - Акцент1 4 2 2 11" xfId="42722"/>
    <cellStyle name="40% — акцент1 4 2 2 11" xfId="53234"/>
    <cellStyle name="40% - Акцент1 4 2 2 12" xfId="43411"/>
    <cellStyle name="40% — акцент1 4 2 2 12" xfId="56604"/>
    <cellStyle name="40% - Акцент1 4 2 2 13" xfId="49210"/>
    <cellStyle name="40% — акцент1 4 2 2 13" xfId="61424"/>
    <cellStyle name="40% - Акцент1 4 2 2 14" xfId="53635"/>
    <cellStyle name="40% - Акцент1 4 2 2 15" xfId="59503"/>
    <cellStyle name="40% - Акцент1 4 2 2 2" xfId="4400"/>
    <cellStyle name="40% — акцент1 4 2 2 2" xfId="9539"/>
    <cellStyle name="40% - Акцент1 4 2 2 2 10" xfId="49476"/>
    <cellStyle name="40% - Акцент1 4 2 2 2 11" xfId="53467"/>
    <cellStyle name="40% - Акцент1 4 2 2 2 12" xfId="56688"/>
    <cellStyle name="40% - Акцент1 4 2 2 2 13" xfId="61696"/>
    <cellStyle name="40% - Акцент1 4 2 2 2 2" xfId="9811"/>
    <cellStyle name="40% - Акцент1 4 2 2 2 3" xfId="15216"/>
    <cellStyle name="40% - Акцент1 4 2 2 2 4" xfId="20674"/>
    <cellStyle name="40% - Акцент1 4 2 2 2 5" xfId="24894"/>
    <cellStyle name="40% - Акцент1 4 2 2 2 6" xfId="29877"/>
    <cellStyle name="40% - Акцент1 4 2 2 2 7" xfId="34355"/>
    <cellStyle name="40% - Акцент1 4 2 2 2 8" xfId="39492"/>
    <cellStyle name="40% - Акцент1 4 2 2 2 9" xfId="45344"/>
    <cellStyle name="40% - Акцент1 4 2 2 3" xfId="5780"/>
    <cellStyle name="40% — акцент1 4 2 2 3" xfId="14944"/>
    <cellStyle name="40% - Акцент1 4 2 2 3 10" xfId="50834"/>
    <cellStyle name="40% - Акцент1 4 2 2 3 11" xfId="54786"/>
    <cellStyle name="40% - Акцент1 4 2 2 3 12" xfId="57673"/>
    <cellStyle name="40% - Акцент1 4 2 2 3 13" xfId="63076"/>
    <cellStyle name="40% - Акцент1 4 2 2 3 2" xfId="11191"/>
    <cellStyle name="40% - Акцент1 4 2 2 3 3" xfId="16596"/>
    <cellStyle name="40% - Акцент1 4 2 2 3 4" xfId="22054"/>
    <cellStyle name="40% - Акцент1 4 2 2 3 5" xfId="25770"/>
    <cellStyle name="40% - Акцент1 4 2 2 3 6" xfId="31257"/>
    <cellStyle name="40% - Акцент1 4 2 2 3 7" xfId="35267"/>
    <cellStyle name="40% - Акцент1 4 2 2 3 8" xfId="40872"/>
    <cellStyle name="40% - Акцент1 4 2 2 3 9" xfId="46712"/>
    <cellStyle name="40% - Акцент1 4 2 2 4" xfId="7618"/>
    <cellStyle name="40% — акцент1 4 2 2 4" xfId="20402"/>
    <cellStyle name="40% - Акцент1 4 2 2 5" xfId="13023"/>
    <cellStyle name="40% — акцент1 4 2 2 5" xfId="24810"/>
    <cellStyle name="40% - Акцент1 4 2 2 6" xfId="18481"/>
    <cellStyle name="40% — акцент1 4 2 2 6" xfId="29605"/>
    <cellStyle name="40% - Акцент1 4 2 2 7" xfId="23532"/>
    <cellStyle name="40% — акцент1 4 2 2 7" xfId="34271"/>
    <cellStyle name="40% - Акцент1 4 2 2 8" xfId="27684"/>
    <cellStyle name="40% — акцент1 4 2 2 8" xfId="39220"/>
    <cellStyle name="40% - Акцент1 4 2 2 9" xfId="32813"/>
    <cellStyle name="40% — акцент1 4 2 2 9" xfId="45078"/>
    <cellStyle name="40% - Акцент1 4 2 3" xfId="2372"/>
    <cellStyle name="40% — акцент1 4 2 3" xfId="5696"/>
    <cellStyle name="40% - Акцент1 4 2 3 10" xfId="43351"/>
    <cellStyle name="40% — акцент1 4 2 3 10" xfId="50750"/>
    <cellStyle name="40% - Акцент1 4 2 3 11" xfId="47506"/>
    <cellStyle name="40% — акцент1 4 2 3 11" xfId="54702"/>
    <cellStyle name="40% - Акцент1 4 2 3 12" xfId="51604"/>
    <cellStyle name="40% — акцент1 4 2 3 12" xfId="57589"/>
    <cellStyle name="40% - Акцент1 4 2 3 13" xfId="55501"/>
    <cellStyle name="40% — акцент1 4 2 3 13" xfId="62992"/>
    <cellStyle name="40% - Акцент1 4 2 3 14" xfId="60014"/>
    <cellStyle name="40% - Акцент1 4 2 3 2" xfId="4914"/>
    <cellStyle name="40% — акцент1 4 2 3 2" xfId="11107"/>
    <cellStyle name="40% - Акцент1 4 2 3 2 10" xfId="49976"/>
    <cellStyle name="40% - Акцент1 4 2 3 2 11" xfId="53931"/>
    <cellStyle name="40% - Акцент1 4 2 3 2 12" xfId="56931"/>
    <cellStyle name="40% - Акцент1 4 2 3 2 13" xfId="62210"/>
    <cellStyle name="40% - Акцент1 4 2 3 2 2" xfId="10325"/>
    <cellStyle name="40% - Акцент1 4 2 3 2 3" xfId="15730"/>
    <cellStyle name="40% - Акцент1 4 2 3 2 4" xfId="21188"/>
    <cellStyle name="40% - Акцент1 4 2 3 2 5" xfId="25137"/>
    <cellStyle name="40% - Акцент1 4 2 3 2 6" xfId="30391"/>
    <cellStyle name="40% - Акцент1 4 2 3 2 7" xfId="34598"/>
    <cellStyle name="40% - Акцент1 4 2 3 2 8" xfId="40006"/>
    <cellStyle name="40% - Акцент1 4 2 3 2 9" xfId="45848"/>
    <cellStyle name="40% - Акцент1 4 2 3 3" xfId="8129"/>
    <cellStyle name="40% — акцент1 4 2 3 3" xfId="16512"/>
    <cellStyle name="40% - Акцент1 4 2 3 4" xfId="13534"/>
    <cellStyle name="40% — акцент1 4 2 3 4" xfId="21970"/>
    <cellStyle name="40% - Акцент1 4 2 3 5" xfId="18992"/>
    <cellStyle name="40% — акцент1 4 2 3 5" xfId="25686"/>
    <cellStyle name="40% - Акцент1 4 2 3 6" xfId="23962"/>
    <cellStyle name="40% — акцент1 4 2 3 6" xfId="31173"/>
    <cellStyle name="40% - Акцент1 4 2 3 7" xfId="28195"/>
    <cellStyle name="40% — акцент1 4 2 3 7" xfId="35183"/>
    <cellStyle name="40% - Акцент1 4 2 3 8" xfId="33277"/>
    <cellStyle name="40% — акцент1 4 2 3 8" xfId="40788"/>
    <cellStyle name="40% - Акцент1 4 2 3 9" xfId="37810"/>
    <cellStyle name="40% — акцент1 4 2 3 9" xfId="46628"/>
    <cellStyle name="40% - Акцент1 4 2 4" xfId="2539"/>
    <cellStyle name="40% — акцент1 4 2 4" xfId="7347"/>
    <cellStyle name="40% - Акцент1 4 2 4 10" xfId="43517"/>
    <cellStyle name="40% - Акцент1 4 2 4 11" xfId="47670"/>
    <cellStyle name="40% - Акцент1 4 2 4 12" xfId="51769"/>
    <cellStyle name="40% - Акцент1 4 2 4 13" xfId="55617"/>
    <cellStyle name="40% - Акцент1 4 2 4 14" xfId="60130"/>
    <cellStyle name="40% - Акцент1 4 2 4 2" xfId="5030"/>
    <cellStyle name="40% - Акцент1 4 2 4 2 2" xfId="10441"/>
    <cellStyle name="40% - Акцент1 4 2 4 2 3" xfId="15846"/>
    <cellStyle name="40% - Акцент1 4 2 4 2 4" xfId="21304"/>
    <cellStyle name="40% - Акцент1 4 2 4 2 5" xfId="30507"/>
    <cellStyle name="40% - Акцент1 4 2 4 2 6" xfId="40122"/>
    <cellStyle name="40% - Акцент1 4 2 4 2 7" xfId="62326"/>
    <cellStyle name="40% - Акцент1 4 2 4 3" xfId="8245"/>
    <cellStyle name="40% - Акцент1 4 2 4 4" xfId="13650"/>
    <cellStyle name="40% - Акцент1 4 2 4 5" xfId="19108"/>
    <cellStyle name="40% - Акцент1 4 2 4 6" xfId="24070"/>
    <cellStyle name="40% - Акцент1 4 2 4 7" xfId="28311"/>
    <cellStyle name="40% - Акцент1 4 2 4 8" xfId="33390"/>
    <cellStyle name="40% - Акцент1 4 2 4 9" xfId="37926"/>
    <cellStyle name="40% - Акцент1 4 2 5" xfId="2754"/>
    <cellStyle name="40% — акцент1 4 2 5" xfId="12752"/>
    <cellStyle name="40% - Акцент1 4 2 5 10" xfId="43726"/>
    <cellStyle name="40% - Акцент1 4 2 5 11" xfId="47881"/>
    <cellStyle name="40% - Акцент1 4 2 5 12" xfId="51967"/>
    <cellStyle name="40% - Акцент1 4 2 5 13" xfId="55738"/>
    <cellStyle name="40% - Акцент1 4 2 5 14" xfId="60251"/>
    <cellStyle name="40% - Акцент1 4 2 5 2" xfId="5151"/>
    <cellStyle name="40% - Акцент1 4 2 5 2 2" xfId="10562"/>
    <cellStyle name="40% - Акцент1 4 2 5 2 3" xfId="15967"/>
    <cellStyle name="40% - Акцент1 4 2 5 2 4" xfId="21425"/>
    <cellStyle name="40% - Акцент1 4 2 5 2 5" xfId="30628"/>
    <cellStyle name="40% - Акцент1 4 2 5 2 6" xfId="40243"/>
    <cellStyle name="40% - Акцент1 4 2 5 2 7" xfId="62447"/>
    <cellStyle name="40% - Акцент1 4 2 5 3" xfId="8366"/>
    <cellStyle name="40% - Акцент1 4 2 5 4" xfId="13771"/>
    <cellStyle name="40% - Акцент1 4 2 5 5" xfId="19229"/>
    <cellStyle name="40% - Акцент1 4 2 5 6" xfId="24182"/>
    <cellStyle name="40% - Акцент1 4 2 5 7" xfId="28432"/>
    <cellStyle name="40% - Акцент1 4 2 5 8" xfId="33511"/>
    <cellStyle name="40% - Акцент1 4 2 5 9" xfId="38047"/>
    <cellStyle name="40% - Акцент1 4 2 6" xfId="3703"/>
    <cellStyle name="40% — акцент1 4 2 6" xfId="18210"/>
    <cellStyle name="40% - Акцент1 4 2 6 10" xfId="48807"/>
    <cellStyle name="40% - Акцент1 4 2 6 11" xfId="52859"/>
    <cellStyle name="40% - Акцент1 4 2 6 12" xfId="56388"/>
    <cellStyle name="40% - Акцент1 4 2 6 13" xfId="60999"/>
    <cellStyle name="40% - Акцент1 4 2 6 2" xfId="9114"/>
    <cellStyle name="40% - Акцент1 4 2 6 3" xfId="14519"/>
    <cellStyle name="40% - Акцент1 4 2 6 4" xfId="19977"/>
    <cellStyle name="40% - Акцент1 4 2 6 5" xfId="24594"/>
    <cellStyle name="40% - Акцент1 4 2 6 6" xfId="29180"/>
    <cellStyle name="40% - Акцент1 4 2 6 7" xfId="34055"/>
    <cellStyle name="40% - Акцент1 4 2 6 8" xfId="38795"/>
    <cellStyle name="40% - Акцент1 4 2 6 9" xfId="44664"/>
    <cellStyle name="40% - Акцент1 4 2 7" xfId="5480"/>
    <cellStyle name="40% — акцент1 4 2 7" xfId="23331"/>
    <cellStyle name="40% - Акцент1 4 2 7 10" xfId="54486"/>
    <cellStyle name="40% - Акцент1 4 2 7 11" xfId="57373"/>
    <cellStyle name="40% - Акцент1 4 2 7 12" xfId="62776"/>
    <cellStyle name="40% - Акцент1 4 2 7 2" xfId="10891"/>
    <cellStyle name="40% - Акцент1 4 2 7 3" xfId="16296"/>
    <cellStyle name="40% - Акцент1 4 2 7 4" xfId="21754"/>
    <cellStyle name="40% - Акцент1 4 2 7 5" xfId="30957"/>
    <cellStyle name="40% - Акцент1 4 2 7 6" xfId="34967"/>
    <cellStyle name="40% - Акцент1 4 2 7 7" xfId="40572"/>
    <cellStyle name="40% - Акцент1 4 2 7 8" xfId="46412"/>
    <cellStyle name="40% - Акцент1 4 2 7 9" xfId="50534"/>
    <cellStyle name="40% - Акцент1 4 2 8" xfId="6654"/>
    <cellStyle name="40% — акцент1 4 2 8" xfId="27413"/>
    <cellStyle name="40% - Акцент1 4 2 9" xfId="12059"/>
    <cellStyle name="40% — акцент1 4 2 9" xfId="32612"/>
    <cellStyle name="40% - Акцент1 4 2_данные со счетчиков" xfId="1955"/>
    <cellStyle name="40% - Акцент1 4 20" xfId="41325"/>
    <cellStyle name="40% — акцент1 4 20" xfId="49079"/>
    <cellStyle name="40% - Акцент1 4 21" xfId="47068"/>
    <cellStyle name="40% — акцент1 4 21" xfId="58301"/>
    <cellStyle name="40% - Акцент1 4 22" xfId="51189"/>
    <cellStyle name="40% - Акцент1 4 23" xfId="55140"/>
    <cellStyle name="40% - Акцент1 4 24" xfId="58163"/>
    <cellStyle name="40% - Акцент1 4 3" xfId="563"/>
    <cellStyle name="40% — акцент1 4 3" xfId="2100"/>
    <cellStyle name="40% - Акцент1 4 3 10" xfId="22627"/>
    <cellStyle name="40% — акцент1 4 3 10" xfId="37625"/>
    <cellStyle name="40% - Акцент1 4 3 11" xfId="26530"/>
    <cellStyle name="40% — акцент1 4 3 11" xfId="43082"/>
    <cellStyle name="40% - Акцент1 4 3 12" xfId="31836"/>
    <cellStyle name="40% — акцент1 4 3 12" xfId="47241"/>
    <cellStyle name="40% - Акцент1 4 3 13" xfId="36136"/>
    <cellStyle name="40% — акцент1 4 3 13" xfId="51351"/>
    <cellStyle name="40% - Акцент1 4 3 14" xfId="41567"/>
    <cellStyle name="40% — акцент1 4 3 14" xfId="55316"/>
    <cellStyle name="40% - Акцент1 4 3 15" xfId="43977"/>
    <cellStyle name="40% — акцент1 4 3 15" xfId="59829"/>
    <cellStyle name="40% - Акцент1 4 3 16" xfId="50098"/>
    <cellStyle name="40% - Акцент1 4 3 17" xfId="52199"/>
    <cellStyle name="40% - Акцент1 4 3 18" xfId="58350"/>
    <cellStyle name="40% - Акцент1 4 3 2" xfId="1526"/>
    <cellStyle name="40% — акцент1 4 3 2" xfId="4729"/>
    <cellStyle name="40% - Акцент1 4 3 2 10" xfId="37090"/>
    <cellStyle name="40% — акцент1 4 3 2 10" xfId="49795"/>
    <cellStyle name="40% - Акцент1 4 3 2 11" xfId="42515"/>
    <cellStyle name="40% — акцент1 4 3 2 11" xfId="53760"/>
    <cellStyle name="40% - Акцент1 4 3 2 12" xfId="43846"/>
    <cellStyle name="40% — акцент1 4 3 2 12" xfId="56817"/>
    <cellStyle name="40% - Акцент1 4 3 2 13" xfId="47715"/>
    <cellStyle name="40% — акцент1 4 3 2 13" xfId="62025"/>
    <cellStyle name="40% - Акцент1 4 3 2 14" xfId="52853"/>
    <cellStyle name="40% - Акцент1 4 3 2 15" xfId="59294"/>
    <cellStyle name="40% - Акцент1 4 3 2 2" xfId="4190"/>
    <cellStyle name="40% — акцент1 4 3 2 2" xfId="10140"/>
    <cellStyle name="40% - Акцент1 4 3 2 2 10" xfId="49275"/>
    <cellStyle name="40% - Акцент1 4 3 2 2 11" xfId="53286"/>
    <cellStyle name="40% - Акцент1 4 3 2 2 12" xfId="56628"/>
    <cellStyle name="40% - Акцент1 4 3 2 2 13" xfId="61486"/>
    <cellStyle name="40% - Акцент1 4 3 2 2 2" xfId="9601"/>
    <cellStyle name="40% - Акцент1 4 3 2 2 3" xfId="15006"/>
    <cellStyle name="40% - Акцент1 4 3 2 2 4" xfId="20464"/>
    <cellStyle name="40% - Акцент1 4 3 2 2 5" xfId="24834"/>
    <cellStyle name="40% - Акцент1 4 3 2 2 6" xfId="29667"/>
    <cellStyle name="40% - Акцент1 4 3 2 2 7" xfId="34295"/>
    <cellStyle name="40% - Акцент1 4 3 2 2 8" xfId="39282"/>
    <cellStyle name="40% - Акцент1 4 3 2 2 9" xfId="45137"/>
    <cellStyle name="40% - Акцент1 4 3 2 3" xfId="5720"/>
    <cellStyle name="40% — акцент1 4 3 2 3" xfId="15545"/>
    <cellStyle name="40% - Акцент1 4 3 2 3 10" xfId="50774"/>
    <cellStyle name="40% - Акцент1 4 3 2 3 11" xfId="54726"/>
    <cellStyle name="40% - Акцент1 4 3 2 3 12" xfId="57613"/>
    <cellStyle name="40% - Акцент1 4 3 2 3 13" xfId="63016"/>
    <cellStyle name="40% - Акцент1 4 3 2 3 2" xfId="11131"/>
    <cellStyle name="40% - Акцент1 4 3 2 3 3" xfId="16536"/>
    <cellStyle name="40% - Акцент1 4 3 2 3 4" xfId="21994"/>
    <cellStyle name="40% - Акцент1 4 3 2 3 5" xfId="25710"/>
    <cellStyle name="40% - Акцент1 4 3 2 3 6" xfId="31197"/>
    <cellStyle name="40% - Акцент1 4 3 2 3 7" xfId="35207"/>
    <cellStyle name="40% - Акцент1 4 3 2 3 8" xfId="40812"/>
    <cellStyle name="40% - Акцент1 4 3 2 3 9" xfId="46652"/>
    <cellStyle name="40% - Акцент1 4 3 2 4" xfId="7409"/>
    <cellStyle name="40% — акцент1 4 3 2 4" xfId="21003"/>
    <cellStyle name="40% - Акцент1 4 3 2 5" xfId="12814"/>
    <cellStyle name="40% — акцент1 4 3 2 5" xfId="25023"/>
    <cellStyle name="40% - Акцент1 4 3 2 6" xfId="18272"/>
    <cellStyle name="40% — акцент1 4 3 2 6" xfId="30206"/>
    <cellStyle name="40% - Акцент1 4 3 2 7" xfId="23376"/>
    <cellStyle name="40% — акцент1 4 3 2 7" xfId="34484"/>
    <cellStyle name="40% - Акцент1 4 3 2 8" xfId="27475"/>
    <cellStyle name="40% — акцент1 4 3 2 8" xfId="39821"/>
    <cellStyle name="40% - Акцент1 4 3 2 9" xfId="32657"/>
    <cellStyle name="40% — акцент1 4 3 2 9" xfId="45664"/>
    <cellStyle name="40% - Акцент1 4 3 3" xfId="2359"/>
    <cellStyle name="40% — акцент1 4 3 3" xfId="5885"/>
    <cellStyle name="40% - Акцент1 4 3 3 10" xfId="43338"/>
    <cellStyle name="40% — акцент1 4 3 3 10" xfId="50939"/>
    <cellStyle name="40% - Акцент1 4 3 3 11" xfId="47493"/>
    <cellStyle name="40% — акцент1 4 3 3 11" xfId="54891"/>
    <cellStyle name="40% - Акцент1 4 3 3 12" xfId="51591"/>
    <cellStyle name="40% — акцент1 4 3 3 12" xfId="57778"/>
    <cellStyle name="40% - Акцент1 4 3 3 13" xfId="55490"/>
    <cellStyle name="40% — акцент1 4 3 3 13" xfId="63181"/>
    <cellStyle name="40% - Акцент1 4 3 3 14" xfId="60003"/>
    <cellStyle name="40% - Акцент1 4 3 3 2" xfId="4903"/>
    <cellStyle name="40% — акцент1 4 3 3 2" xfId="11296"/>
    <cellStyle name="40% - Акцент1 4 3 3 2 10" xfId="49965"/>
    <cellStyle name="40% - Акцент1 4 3 3 2 11" xfId="53922"/>
    <cellStyle name="40% - Акцент1 4 3 3 2 12" xfId="56925"/>
    <cellStyle name="40% - Акцент1 4 3 3 2 13" xfId="62199"/>
    <cellStyle name="40% - Акцент1 4 3 3 2 2" xfId="10314"/>
    <cellStyle name="40% - Акцент1 4 3 3 2 3" xfId="15719"/>
    <cellStyle name="40% - Акцент1 4 3 3 2 4" xfId="21177"/>
    <cellStyle name="40% - Акцент1 4 3 3 2 5" xfId="25131"/>
    <cellStyle name="40% - Акцент1 4 3 3 2 6" xfId="30380"/>
    <cellStyle name="40% - Акцент1 4 3 3 2 7" xfId="34592"/>
    <cellStyle name="40% - Акцент1 4 3 3 2 8" xfId="39995"/>
    <cellStyle name="40% - Акцент1 4 3 3 2 9" xfId="45837"/>
    <cellStyle name="40% - Акцент1 4 3 3 3" xfId="8118"/>
    <cellStyle name="40% — акцент1 4 3 3 3" xfId="16701"/>
    <cellStyle name="40% - Акцент1 4 3 3 4" xfId="13523"/>
    <cellStyle name="40% — акцент1 4 3 3 4" xfId="22159"/>
    <cellStyle name="40% - Акцент1 4 3 3 5" xfId="18981"/>
    <cellStyle name="40% — акцент1 4 3 3 5" xfId="25875"/>
    <cellStyle name="40% - Акцент1 4 3 3 6" xfId="23951"/>
    <cellStyle name="40% — акцент1 4 3 3 6" xfId="31362"/>
    <cellStyle name="40% - Акцент1 4 3 3 7" xfId="28184"/>
    <cellStyle name="40% — акцент1 4 3 3 7" xfId="35372"/>
    <cellStyle name="40% - Акцент1 4 3 3 8" xfId="33266"/>
    <cellStyle name="40% — акцент1 4 3 3 8" xfId="40977"/>
    <cellStyle name="40% - Акцент1 4 3 3 9" xfId="37799"/>
    <cellStyle name="40% — акцент1 4 3 3 9" xfId="46817"/>
    <cellStyle name="40% - Акцент1 4 3 4" xfId="2353"/>
    <cellStyle name="40% — акцент1 4 3 4" xfId="7944"/>
    <cellStyle name="40% - Акцент1 4 3 4 10" xfId="43332"/>
    <cellStyle name="40% - Акцент1 4 3 4 11" xfId="47487"/>
    <cellStyle name="40% - Акцент1 4 3 4 12" xfId="51586"/>
    <cellStyle name="40% - Акцент1 4 3 4 13" xfId="55486"/>
    <cellStyle name="40% - Акцент1 4 3 4 14" xfId="59999"/>
    <cellStyle name="40% - Акцент1 4 3 4 2" xfId="4899"/>
    <cellStyle name="40% - Акцент1 4 3 4 2 2" xfId="10310"/>
    <cellStyle name="40% - Акцент1 4 3 4 2 3" xfId="15715"/>
    <cellStyle name="40% - Акцент1 4 3 4 2 4" xfId="21173"/>
    <cellStyle name="40% - Акцент1 4 3 4 2 5" xfId="30376"/>
    <cellStyle name="40% - Акцент1 4 3 4 2 6" xfId="39991"/>
    <cellStyle name="40% - Акцент1 4 3 4 2 7" xfId="62195"/>
    <cellStyle name="40% - Акцент1 4 3 4 3" xfId="8114"/>
    <cellStyle name="40% - Акцент1 4 3 4 4" xfId="13519"/>
    <cellStyle name="40% - Акцент1 4 3 4 5" xfId="18977"/>
    <cellStyle name="40% - Акцент1 4 3 4 6" xfId="23947"/>
    <cellStyle name="40% - Акцент1 4 3 4 7" xfId="28180"/>
    <cellStyle name="40% - Акцент1 4 3 4 8" xfId="33262"/>
    <cellStyle name="40% - Акцент1 4 3 4 9" xfId="37795"/>
    <cellStyle name="40% - Акцент1 4 3 5" xfId="3493"/>
    <cellStyle name="40% — акцент1 4 3 5" xfId="13349"/>
    <cellStyle name="40% - Акцент1 4 3 5 10" xfId="48602"/>
    <cellStyle name="40% - Акцент1 4 3 5 11" xfId="52665"/>
    <cellStyle name="40% - Акцент1 4 3 5 12" xfId="56232"/>
    <cellStyle name="40% - Акцент1 4 3 5 13" xfId="60789"/>
    <cellStyle name="40% - Акцент1 4 3 5 2" xfId="8904"/>
    <cellStyle name="40% - Акцент1 4 3 5 3" xfId="14309"/>
    <cellStyle name="40% - Акцент1 4 3 5 4" xfId="19767"/>
    <cellStyle name="40% - Акцент1 4 3 5 5" xfId="24439"/>
    <cellStyle name="40% - Акцент1 4 3 5 6" xfId="28970"/>
    <cellStyle name="40% - Акцент1 4 3 5 7" xfId="33899"/>
    <cellStyle name="40% - Акцент1 4 3 5 8" xfId="38585"/>
    <cellStyle name="40% - Акцент1 4 3 5 9" xfId="44458"/>
    <cellStyle name="40% - Акцент1 4 3 6" xfId="5389"/>
    <cellStyle name="40% — акцент1 4 3 6" xfId="18807"/>
    <cellStyle name="40% - Акцент1 4 3 6 10" xfId="50443"/>
    <cellStyle name="40% - Акцент1 4 3 6 11" xfId="54395"/>
    <cellStyle name="40% - Акцент1 4 3 6 12" xfId="57282"/>
    <cellStyle name="40% - Акцент1 4 3 6 13" xfId="62685"/>
    <cellStyle name="40% - Акцент1 4 3 6 2" xfId="10800"/>
    <cellStyle name="40% - Акцент1 4 3 6 3" xfId="16205"/>
    <cellStyle name="40% - Акцент1 4 3 6 4" xfId="21663"/>
    <cellStyle name="40% - Акцент1 4 3 6 5" xfId="25403"/>
    <cellStyle name="40% - Акцент1 4 3 6 6" xfId="30866"/>
    <cellStyle name="40% - Акцент1 4 3 6 7" xfId="34876"/>
    <cellStyle name="40% - Акцент1 4 3 6 8" xfId="40481"/>
    <cellStyle name="40% - Акцент1 4 3 6 9" xfId="46321"/>
    <cellStyle name="40% - Акцент1 4 3 7" xfId="6465"/>
    <cellStyle name="40% — акцент1 4 3 7" xfId="23790"/>
    <cellStyle name="40% - Акцент1 4 3 8" xfId="11870"/>
    <cellStyle name="40% — акцент1 4 3 8" xfId="28010"/>
    <cellStyle name="40% - Акцент1 4 3 9" xfId="17328"/>
    <cellStyle name="40% — акцент1 4 3 9" xfId="33099"/>
    <cellStyle name="40% - Акцент1 4 3_данные со счетчиков" xfId="2875"/>
    <cellStyle name="40% - Акцент1 4 4" xfId="901"/>
    <cellStyle name="40% — акцент1 4 4" xfId="1986"/>
    <cellStyle name="40% - Акцент1 4 4 10" xfId="26865"/>
    <cellStyle name="40% — акцент1 4 4 10" xfId="37532"/>
    <cellStyle name="40% - Акцент1 4 4 11" xfId="32140"/>
    <cellStyle name="40% — акцент1 4 4 11" xfId="42969"/>
    <cellStyle name="40% - Акцент1 4 4 12" xfId="36474"/>
    <cellStyle name="40% — акцент1 4 4 12" xfId="47129"/>
    <cellStyle name="40% - Акцент1 4 4 13" xfId="41899"/>
    <cellStyle name="40% — акцент1 4 4 13" xfId="51243"/>
    <cellStyle name="40% - Акцент1 4 4 14" xfId="43216"/>
    <cellStyle name="40% — акцент1 4 4 14" xfId="55223"/>
    <cellStyle name="40% - Акцент1 4 4 15" xfId="49353"/>
    <cellStyle name="40% — акцент1 4 4 15" xfId="59736"/>
    <cellStyle name="40% - Акцент1 4 4 16" xfId="53241"/>
    <cellStyle name="40% - Акцент1 4 4 17" xfId="58685"/>
    <cellStyle name="40% - Акцент1 4 4 2" xfId="1886"/>
    <cellStyle name="40% — акцент1 4 4 2" xfId="4636"/>
    <cellStyle name="40% - Акцент1 4 4 2 10" xfId="37450"/>
    <cellStyle name="40% — акцент1 4 4 2 10" xfId="49705"/>
    <cellStyle name="40% - Акцент1 4 4 2 11" xfId="42871"/>
    <cellStyle name="40% — акцент1 4 4 2 11" xfId="53673"/>
    <cellStyle name="40% - Акцент1 4 4 2 12" xfId="45878"/>
    <cellStyle name="40% — акцент1 4 4 2 12" xfId="56770"/>
    <cellStyle name="40% - Акцент1 4 4 2 13" xfId="49564"/>
    <cellStyle name="40% — акцент1 4 4 2 13" xfId="61932"/>
    <cellStyle name="40% - Акцент1 4 4 2 14" xfId="53518"/>
    <cellStyle name="40% - Акцент1 4 4 2 15" xfId="59654"/>
    <cellStyle name="40% - Акцент1 4 4 2 2" xfId="4553"/>
    <cellStyle name="40% — акцент1 4 4 2 2" xfId="10047"/>
    <cellStyle name="40% - Акцент1 4 4 2 2 10" xfId="49623"/>
    <cellStyle name="40% - Акцент1 4 4 2 2 11" xfId="53598"/>
    <cellStyle name="40% - Акцент1 4 4 2 2 12" xfId="56726"/>
    <cellStyle name="40% - Акцент1 4 4 2 2 13" xfId="61849"/>
    <cellStyle name="40% - Акцент1 4 4 2 2 2" xfId="9964"/>
    <cellStyle name="40% - Акцент1 4 4 2 2 3" xfId="15369"/>
    <cellStyle name="40% - Акцент1 4 4 2 2 4" xfId="20827"/>
    <cellStyle name="40% - Акцент1 4 4 2 2 5" xfId="24932"/>
    <cellStyle name="40% - Акцент1 4 4 2 2 6" xfId="30030"/>
    <cellStyle name="40% - Акцент1 4 4 2 2 7" xfId="34393"/>
    <cellStyle name="40% - Акцент1 4 4 2 2 8" xfId="39645"/>
    <cellStyle name="40% - Акцент1 4 4 2 2 9" xfId="45491"/>
    <cellStyle name="40% - Акцент1 4 4 2 3" xfId="5818"/>
    <cellStyle name="40% — акцент1 4 4 2 3" xfId="15452"/>
    <cellStyle name="40% - Акцент1 4 4 2 3 10" xfId="50872"/>
    <cellStyle name="40% - Акцент1 4 4 2 3 11" xfId="54824"/>
    <cellStyle name="40% - Акцент1 4 4 2 3 12" xfId="57711"/>
    <cellStyle name="40% - Акцент1 4 4 2 3 13" xfId="63114"/>
    <cellStyle name="40% - Акцент1 4 4 2 3 2" xfId="11229"/>
    <cellStyle name="40% - Акцент1 4 4 2 3 3" xfId="16634"/>
    <cellStyle name="40% - Акцент1 4 4 2 3 4" xfId="22092"/>
    <cellStyle name="40% - Акцент1 4 4 2 3 5" xfId="25808"/>
    <cellStyle name="40% - Акцент1 4 4 2 3 6" xfId="31295"/>
    <cellStyle name="40% - Акцент1 4 4 2 3 7" xfId="35305"/>
    <cellStyle name="40% - Акцент1 4 4 2 3 8" xfId="40910"/>
    <cellStyle name="40% - Акцент1 4 4 2 3 9" xfId="46750"/>
    <cellStyle name="40% - Акцент1 4 4 2 4" xfId="7769"/>
    <cellStyle name="40% — акцент1 4 4 2 4" xfId="20910"/>
    <cellStyle name="40% - Акцент1 4 4 2 5" xfId="13174"/>
    <cellStyle name="40% — акцент1 4 4 2 5" xfId="24976"/>
    <cellStyle name="40% - Акцент1 4 4 2 6" xfId="18632"/>
    <cellStyle name="40% — акцент1 4 4 2 6" xfId="30113"/>
    <cellStyle name="40% - Акцент1 4 4 2 7" xfId="23647"/>
    <cellStyle name="40% — акцент1 4 4 2 7" xfId="34437"/>
    <cellStyle name="40% - Акцент1 4 4 2 8" xfId="27835"/>
    <cellStyle name="40% — акцент1 4 4 2 8" xfId="39728"/>
    <cellStyle name="40% - Акцент1 4 4 2 9" xfId="32928"/>
    <cellStyle name="40% — акцент1 4 4 2 9" xfId="45572"/>
    <cellStyle name="40% - Акцент1 4 4 3" xfId="2901"/>
    <cellStyle name="40% — акцент1 4 4 3" xfId="5859"/>
    <cellStyle name="40% - Акцент1 4 4 3 10" xfId="43871"/>
    <cellStyle name="40% — акцент1 4 4 3 10" xfId="50913"/>
    <cellStyle name="40% - Акцент1 4 4 3 11" xfId="48024"/>
    <cellStyle name="40% — акцент1 4 4 3 11" xfId="54865"/>
    <cellStyle name="40% - Акцент1 4 4 3 12" xfId="52098"/>
    <cellStyle name="40% — акцент1 4 4 3 12" xfId="57752"/>
    <cellStyle name="40% - Акцент1 4 4 3 13" xfId="55787"/>
    <cellStyle name="40% — акцент1 4 4 3 13" xfId="63155"/>
    <cellStyle name="40% - Акцент1 4 4 3 14" xfId="60300"/>
    <cellStyle name="40% - Акцент1 4 4 3 2" xfId="5200"/>
    <cellStyle name="40% — акцент1 4 4 3 2" xfId="11270"/>
    <cellStyle name="40% - Акцент1 4 4 3 2 10" xfId="50254"/>
    <cellStyle name="40% - Акцент1 4 4 3 2 11" xfId="54206"/>
    <cellStyle name="40% - Акцент1 4 4 3 2 12" xfId="57093"/>
    <cellStyle name="40% - Акцент1 4 4 3 2 13" xfId="62496"/>
    <cellStyle name="40% - Акцент1 4 4 3 2 2" xfId="10611"/>
    <cellStyle name="40% - Акцент1 4 4 3 2 3" xfId="16016"/>
    <cellStyle name="40% - Акцент1 4 4 3 2 4" xfId="21474"/>
    <cellStyle name="40% - Акцент1 4 4 3 2 5" xfId="25299"/>
    <cellStyle name="40% - Акцент1 4 4 3 2 6" xfId="30677"/>
    <cellStyle name="40% - Акцент1 4 4 3 2 7" xfId="34760"/>
    <cellStyle name="40% - Акцент1 4 4 3 2 8" xfId="40292"/>
    <cellStyle name="40% - Акцент1 4 4 3 2 9" xfId="46132"/>
    <cellStyle name="40% - Акцент1 4 4 3 3" xfId="8415"/>
    <cellStyle name="40% — акцент1 4 4 3 3" xfId="16675"/>
    <cellStyle name="40% - Акцент1 4 4 3 4" xfId="13820"/>
    <cellStyle name="40% — акцент1 4 4 3 4" xfId="22133"/>
    <cellStyle name="40% - Акцент1 4 4 3 5" xfId="19278"/>
    <cellStyle name="40% — акцент1 4 4 3 5" xfId="25849"/>
    <cellStyle name="40% - Акцент1 4 4 3 6" xfId="24231"/>
    <cellStyle name="40% — акцент1 4 4 3 6" xfId="31336"/>
    <cellStyle name="40% - Акцент1 4 4 3 7" xfId="28481"/>
    <cellStyle name="40% — акцент1 4 4 3 7" xfId="35346"/>
    <cellStyle name="40% - Акцент1 4 4 3 8" xfId="33560"/>
    <cellStyle name="40% — акцент1 4 4 3 8" xfId="40951"/>
    <cellStyle name="40% - Акцент1 4 4 3 9" xfId="38096"/>
    <cellStyle name="40% — акцент1 4 4 3 9" xfId="46791"/>
    <cellStyle name="40% - Акцент1 4 4 4" xfId="3854"/>
    <cellStyle name="40% — акцент1 4 4 4" xfId="7851"/>
    <cellStyle name="40% - Акцент1 4 4 4 10" xfId="48956"/>
    <cellStyle name="40% - Акцент1 4 4 4 11" xfId="52999"/>
    <cellStyle name="40% - Акцент1 4 4 4 12" xfId="56501"/>
    <cellStyle name="40% - Акцент1 4 4 4 13" xfId="61150"/>
    <cellStyle name="40% - Акцент1 4 4 4 2" xfId="9265"/>
    <cellStyle name="40% - Акцент1 4 4 4 3" xfId="14670"/>
    <cellStyle name="40% - Акцент1 4 4 4 4" xfId="20128"/>
    <cellStyle name="40% - Акцент1 4 4 4 5" xfId="24707"/>
    <cellStyle name="40% - Акцент1 4 4 4 6" xfId="29331"/>
    <cellStyle name="40% - Акцент1 4 4 4 7" xfId="34168"/>
    <cellStyle name="40% - Акцент1 4 4 4 8" xfId="38946"/>
    <cellStyle name="40% - Акцент1 4 4 4 9" xfId="44813"/>
    <cellStyle name="40% - Акцент1 4 4 5" xfId="5593"/>
    <cellStyle name="40% — акцент1 4 4 5" xfId="13256"/>
    <cellStyle name="40% - Акцент1 4 4 5 10" xfId="50647"/>
    <cellStyle name="40% - Акцент1 4 4 5 11" xfId="54599"/>
    <cellStyle name="40% - Акцент1 4 4 5 12" xfId="57486"/>
    <cellStyle name="40% - Акцент1 4 4 5 13" xfId="62889"/>
    <cellStyle name="40% - Акцент1 4 4 5 2" xfId="11004"/>
    <cellStyle name="40% - Акцент1 4 4 5 3" xfId="16409"/>
    <cellStyle name="40% - Акцент1 4 4 5 4" xfId="21867"/>
    <cellStyle name="40% - Акцент1 4 4 5 5" xfId="25583"/>
    <cellStyle name="40% - Акцент1 4 4 5 6" xfId="31070"/>
    <cellStyle name="40% - Акцент1 4 4 5 7" xfId="35080"/>
    <cellStyle name="40% - Акцент1 4 4 5 8" xfId="40685"/>
    <cellStyle name="40% - Акцент1 4 4 5 9" xfId="46525"/>
    <cellStyle name="40% - Акцент1 4 4 6" xfId="6800"/>
    <cellStyle name="40% — акцент1 4 4 6" xfId="18714"/>
    <cellStyle name="40% - Акцент1 4 4 7" xfId="12205"/>
    <cellStyle name="40% — акцент1 4 4 7" xfId="23714"/>
    <cellStyle name="40% - Акцент1 4 4 8" xfId="17663"/>
    <cellStyle name="40% — акцент1 4 4 8" xfId="27917"/>
    <cellStyle name="40% - Акцент1 4 4 9" xfId="22931"/>
    <cellStyle name="40% — акцент1 4 4 9" xfId="33008"/>
    <cellStyle name="40% - Акцент1 4 4_данные со счетчиков" xfId="2169"/>
    <cellStyle name="40% - Акцент1 4 5" xfId="1279"/>
    <cellStyle name="40% — акцент1 4 5" xfId="2631"/>
    <cellStyle name="40% - Акцент1 4 5 10" xfId="36848"/>
    <cellStyle name="40% — акцент1 4 5 10" xfId="37980"/>
    <cellStyle name="40% - Акцент1 4 5 11" xfId="42271"/>
    <cellStyle name="40% — акцент1 4 5 11" xfId="43606"/>
    <cellStyle name="40% - Акцент1 4 5 12" xfId="44962"/>
    <cellStyle name="40% — акцент1 4 5 12" xfId="47761"/>
    <cellStyle name="40% - Акцент1 4 5 13" xfId="50048"/>
    <cellStyle name="40% — акцент1 4 5 13" xfId="51853"/>
    <cellStyle name="40% - Акцент1 4 5 14" xfId="53330"/>
    <cellStyle name="40% — акцент1 4 5 14" xfId="55671"/>
    <cellStyle name="40% - Акцент1 4 5 15" xfId="59052"/>
    <cellStyle name="40% — акцент1 4 5 15" xfId="60184"/>
    <cellStyle name="40% - Акцент1 4 5 2" xfId="3948"/>
    <cellStyle name="40% — акцент1 4 5 2" xfId="5084"/>
    <cellStyle name="40% - Акцент1 4 5 2 10" xfId="49043"/>
    <cellStyle name="40% — акцент1 4 5 2 10" xfId="50141"/>
    <cellStyle name="40% - Акцент1 4 5 2 11" xfId="53082"/>
    <cellStyle name="40% — акцент1 4 5 2 11" xfId="54094"/>
    <cellStyle name="40% - Акцент1 4 5 2 12" xfId="56549"/>
    <cellStyle name="40% — акцент1 4 5 2 12" xfId="57019"/>
    <cellStyle name="40% - Акцент1 4 5 2 13" xfId="61244"/>
    <cellStyle name="40% — акцент1 4 5 2 13" xfId="62380"/>
    <cellStyle name="40% - Акцент1 4 5 2 2" xfId="9359"/>
    <cellStyle name="40% — акцент1 4 5 2 2" xfId="10495"/>
    <cellStyle name="40% - Акцент1 4 5 2 3" xfId="14764"/>
    <cellStyle name="40% — акцент1 4 5 2 3" xfId="15900"/>
    <cellStyle name="40% - Акцент1 4 5 2 4" xfId="20222"/>
    <cellStyle name="40% — акцент1 4 5 2 4" xfId="21358"/>
    <cellStyle name="40% - Акцент1 4 5 2 5" xfId="24755"/>
    <cellStyle name="40% — акцент1 4 5 2 5" xfId="25225"/>
    <cellStyle name="40% - Акцент1 4 5 2 6" xfId="29425"/>
    <cellStyle name="40% — акцент1 4 5 2 6" xfId="30561"/>
    <cellStyle name="40% - Акцент1 4 5 2 7" xfId="34216"/>
    <cellStyle name="40% — акцент1 4 5 2 7" xfId="34686"/>
    <cellStyle name="40% - Акцент1 4 5 2 8" xfId="39040"/>
    <cellStyle name="40% — акцент1 4 5 2 8" xfId="40176"/>
    <cellStyle name="40% - Акцент1 4 5 2 9" xfId="44903"/>
    <cellStyle name="40% — акцент1 4 5 2 9" xfId="46016"/>
    <cellStyle name="40% - Акцент1 4 5 3" xfId="5641"/>
    <cellStyle name="40% — акцент1 4 5 3" xfId="6039"/>
    <cellStyle name="40% - Акцент1 4 5 3 10" xfId="50695"/>
    <cellStyle name="40% — акцент1 4 5 3 10" xfId="51093"/>
    <cellStyle name="40% - Акцент1 4 5 3 11" xfId="54647"/>
    <cellStyle name="40% — акцент1 4 5 3 11" xfId="55045"/>
    <cellStyle name="40% - Акцент1 4 5 3 12" xfId="57534"/>
    <cellStyle name="40% — акцент1 4 5 3 12" xfId="57932"/>
    <cellStyle name="40% - Акцент1 4 5 3 13" xfId="62937"/>
    <cellStyle name="40% — акцент1 4 5 3 13" xfId="63335"/>
    <cellStyle name="40% - Акцент1 4 5 3 2" xfId="11052"/>
    <cellStyle name="40% — акцент1 4 5 3 2" xfId="11450"/>
    <cellStyle name="40% - Акцент1 4 5 3 3" xfId="16457"/>
    <cellStyle name="40% — акцент1 4 5 3 3" xfId="16855"/>
    <cellStyle name="40% - Акцент1 4 5 3 4" xfId="21915"/>
    <cellStyle name="40% — акцент1 4 5 3 4" xfId="22313"/>
    <cellStyle name="40% - Акцент1 4 5 3 5" xfId="25631"/>
    <cellStyle name="40% — акцент1 4 5 3 5" xfId="26029"/>
    <cellStyle name="40% - Акцент1 4 5 3 6" xfId="31118"/>
    <cellStyle name="40% — акцент1 4 5 3 6" xfId="31516"/>
    <cellStyle name="40% - Акцент1 4 5 3 7" xfId="35128"/>
    <cellStyle name="40% — акцент1 4 5 3 7" xfId="35526"/>
    <cellStyle name="40% - Акцент1 4 5 3 8" xfId="40733"/>
    <cellStyle name="40% — акцент1 4 5 3 8" xfId="41131"/>
    <cellStyle name="40% - Акцент1 4 5 3 9" xfId="46573"/>
    <cellStyle name="40% — акцент1 4 5 3 9" xfId="46971"/>
    <cellStyle name="40% - Акцент1 4 5 4" xfId="7167"/>
    <cellStyle name="40% — акцент1 4 5 4" xfId="8299"/>
    <cellStyle name="40% - Акцент1 4 5 5" xfId="12572"/>
    <cellStyle name="40% — акцент1 4 5 5" xfId="13704"/>
    <cellStyle name="40% - Акцент1 4 5 6" xfId="18030"/>
    <cellStyle name="40% — акцент1 4 5 6" xfId="19162"/>
    <cellStyle name="40% - Акцент1 4 5 7" xfId="23161"/>
    <cellStyle name="40% — акцент1 4 5 7" xfId="24123"/>
    <cellStyle name="40% - Акцент1 4 5 8" xfId="27233"/>
    <cellStyle name="40% — акцент1 4 5 8" xfId="28365"/>
    <cellStyle name="40% - Акцент1 4 5 9" xfId="32442"/>
    <cellStyle name="40% — акцент1 4 5 9" xfId="33444"/>
    <cellStyle name="40% - Акцент1 4 6" xfId="1914"/>
    <cellStyle name="40% — акцент1 4 6" xfId="1148"/>
    <cellStyle name="40% - Акцент1 4 6 10" xfId="37478"/>
    <cellStyle name="40% — акцент1 4 6 10" xfId="43573"/>
    <cellStyle name="40% - Акцент1 4 6 11" xfId="42898"/>
    <cellStyle name="40% — акцент1 4 6 11" xfId="50091"/>
    <cellStyle name="40% - Акцент1 4 6 12" xfId="45015"/>
    <cellStyle name="40% — акцент1 4 6 12" xfId="52022"/>
    <cellStyle name="40% - Акцент1 4 6 13" xfId="45719"/>
    <cellStyle name="40% — акцент1 4 6 13" xfId="58924"/>
    <cellStyle name="40% - Акцент1 4 6 14" xfId="47104"/>
    <cellStyle name="40% - Акцент1 4 6 15" xfId="59682"/>
    <cellStyle name="40% - Акцент1 4 6 2" xfId="4582"/>
    <cellStyle name="40% — акцент1 4 6 2" xfId="7039"/>
    <cellStyle name="40% - Акцент1 4 6 2 10" xfId="49651"/>
    <cellStyle name="40% - Акцент1 4 6 2 11" xfId="53622"/>
    <cellStyle name="40% - Акцент1 4 6 2 12" xfId="56739"/>
    <cellStyle name="40% - Акцент1 4 6 2 13" xfId="61878"/>
    <cellStyle name="40% - Акцент1 4 6 2 2" xfId="9993"/>
    <cellStyle name="40% - Акцент1 4 6 2 3" xfId="15398"/>
    <cellStyle name="40% - Акцент1 4 6 2 4" xfId="20856"/>
    <cellStyle name="40% - Акцент1 4 6 2 5" xfId="24945"/>
    <cellStyle name="40% - Акцент1 4 6 2 6" xfId="30059"/>
    <cellStyle name="40% - Акцент1 4 6 2 7" xfId="34406"/>
    <cellStyle name="40% - Акцент1 4 6 2 8" xfId="39674"/>
    <cellStyle name="40% - Акцент1 4 6 2 9" xfId="45519"/>
    <cellStyle name="40% - Акцент1 4 6 3" xfId="5831"/>
    <cellStyle name="40% — акцент1 4 6 3" xfId="12444"/>
    <cellStyle name="40% - Акцент1 4 6 3 10" xfId="50885"/>
    <cellStyle name="40% - Акцент1 4 6 3 11" xfId="54837"/>
    <cellStyle name="40% - Акцент1 4 6 3 12" xfId="57724"/>
    <cellStyle name="40% - Акцент1 4 6 3 13" xfId="63127"/>
    <cellStyle name="40% - Акцент1 4 6 3 2" xfId="11242"/>
    <cellStyle name="40% - Акцент1 4 6 3 3" xfId="16647"/>
    <cellStyle name="40% - Акцент1 4 6 3 4" xfId="22105"/>
    <cellStyle name="40% - Акцент1 4 6 3 5" xfId="25821"/>
    <cellStyle name="40% - Акцент1 4 6 3 6" xfId="31308"/>
    <cellStyle name="40% - Акцент1 4 6 3 7" xfId="35318"/>
    <cellStyle name="40% - Акцент1 4 6 3 8" xfId="40923"/>
    <cellStyle name="40% - Акцент1 4 6 3 9" xfId="46763"/>
    <cellStyle name="40% - Акцент1 4 6 4" xfId="7797"/>
    <cellStyle name="40% — акцент1 4 6 4" xfId="17902"/>
    <cellStyle name="40% - Акцент1 4 6 5" xfId="13202"/>
    <cellStyle name="40% — акцент1 4 6 5" xfId="23039"/>
    <cellStyle name="40% - Акцент1 4 6 6" xfId="18660"/>
    <cellStyle name="40% — акцент1 4 6 6" xfId="27105"/>
    <cellStyle name="40% - Акцент1 4 6 7" xfId="23661"/>
    <cellStyle name="40% — акцент1 4 6 7" xfId="32320"/>
    <cellStyle name="40% - Акцент1 4 6 8" xfId="27863"/>
    <cellStyle name="40% — акцент1 4 6 8" xfId="36720"/>
    <cellStyle name="40% - Акцент1 4 6 9" xfId="32954"/>
    <cellStyle name="40% — акцент1 4 6 9" xfId="42142"/>
    <cellStyle name="40% - Акцент1 4 7" xfId="2069"/>
    <cellStyle name="40% — акцент1 4 7" xfId="3143"/>
    <cellStyle name="40% - Акцент1 4 7 10" xfId="37597"/>
    <cellStyle name="40% — акцент1 4 7 10" xfId="48261"/>
    <cellStyle name="40% - Акцент1 4 7 11" xfId="43052"/>
    <cellStyle name="40% — акцент1 4 7 11" xfId="52331"/>
    <cellStyle name="40% - Акцент1 4 7 12" xfId="47210"/>
    <cellStyle name="40% — акцент1 4 7 12" xfId="55926"/>
    <cellStyle name="40% - Акцент1 4 7 13" xfId="51321"/>
    <cellStyle name="40% — акцент1 4 7 13" xfId="60439"/>
    <cellStyle name="40% - Акцент1 4 7 14" xfId="55288"/>
    <cellStyle name="40% - Акцент1 4 7 15" xfId="59801"/>
    <cellStyle name="40% - Акцент1 4 7 2" xfId="4701"/>
    <cellStyle name="40% — акцент1 4 7 2" xfId="8554"/>
    <cellStyle name="40% - Акцент1 4 7 2 10" xfId="49768"/>
    <cellStyle name="40% - Акцент1 4 7 2 11" xfId="53736"/>
    <cellStyle name="40% - Акцент1 4 7 2 12" xfId="56807"/>
    <cellStyle name="40% - Акцент1 4 7 2 13" xfId="61997"/>
    <cellStyle name="40% - Акцент1 4 7 2 2" xfId="10112"/>
    <cellStyle name="40% - Акцент1 4 7 2 3" xfId="15517"/>
    <cellStyle name="40% - Акцент1 4 7 2 4" xfId="20975"/>
    <cellStyle name="40% - Акцент1 4 7 2 5" xfId="25013"/>
    <cellStyle name="40% - Акцент1 4 7 2 6" xfId="30178"/>
    <cellStyle name="40% - Акцент1 4 7 2 7" xfId="34474"/>
    <cellStyle name="40% - Акцент1 4 7 2 8" xfId="39793"/>
    <cellStyle name="40% - Акцент1 4 7 2 9" xfId="45636"/>
    <cellStyle name="40% - Акцент1 4 7 3" xfId="5880"/>
    <cellStyle name="40% — акцент1 4 7 3" xfId="13959"/>
    <cellStyle name="40% - Акцент1 4 7 3 10" xfId="50934"/>
    <cellStyle name="40% - Акцент1 4 7 3 11" xfId="54886"/>
    <cellStyle name="40% - Акцент1 4 7 3 12" xfId="57773"/>
    <cellStyle name="40% - Акцент1 4 7 3 13" xfId="63176"/>
    <cellStyle name="40% - Акцент1 4 7 3 2" xfId="11291"/>
    <cellStyle name="40% - Акцент1 4 7 3 3" xfId="16696"/>
    <cellStyle name="40% - Акцент1 4 7 3 4" xfId="22154"/>
    <cellStyle name="40% - Акцент1 4 7 3 5" xfId="25870"/>
    <cellStyle name="40% - Акцент1 4 7 3 6" xfId="31357"/>
    <cellStyle name="40% - Акцент1 4 7 3 7" xfId="35367"/>
    <cellStyle name="40% - Акцент1 4 7 3 8" xfId="40972"/>
    <cellStyle name="40% - Акцент1 4 7 3 9" xfId="46812"/>
    <cellStyle name="40% - Акцент1 4 7 4" xfId="7916"/>
    <cellStyle name="40% — акцент1 4 7 4" xfId="19417"/>
    <cellStyle name="40% - Акцент1 4 7 5" xfId="13321"/>
    <cellStyle name="40% — акцент1 4 7 5" xfId="24299"/>
    <cellStyle name="40% - Акцент1 4 7 6" xfId="18779"/>
    <cellStyle name="40% — акцент1 4 7 6" xfId="28620"/>
    <cellStyle name="40% - Акцент1 4 7 7" xfId="23776"/>
    <cellStyle name="40% — акцент1 4 7 7" xfId="33676"/>
    <cellStyle name="40% - Акцент1 4 7 8" xfId="27982"/>
    <cellStyle name="40% — акцент1 4 7 8" xfId="38235"/>
    <cellStyle name="40% - Акцент1 4 7 9" xfId="33072"/>
    <cellStyle name="40% — акцент1 4 7 9" xfId="44111"/>
    <cellStyle name="40% - Акцент1 4 8" xfId="2191"/>
    <cellStyle name="40% — акцент1 4 8" xfId="3431"/>
    <cellStyle name="40% - Акцент1 4 8 10" xfId="37684"/>
    <cellStyle name="40% — акцент1 4 8 10" xfId="48543"/>
    <cellStyle name="40% - Акцент1 4 8 11" xfId="43173"/>
    <cellStyle name="40% — акцент1 4 8 11" xfId="52610"/>
    <cellStyle name="40% - Акцент1 4 8 12" xfId="47330"/>
    <cellStyle name="40% — акцент1 4 8 12" xfId="56187"/>
    <cellStyle name="40% - Акцент1 4 8 13" xfId="51438"/>
    <cellStyle name="40% — акцент1 4 8 13" xfId="60727"/>
    <cellStyle name="40% - Акцент1 4 8 14" xfId="55375"/>
    <cellStyle name="40% - Акцент1 4 8 15" xfId="59888"/>
    <cellStyle name="40% - Акцент1 4 8 2" xfId="4788"/>
    <cellStyle name="40% — акцент1 4 8 2" xfId="8842"/>
    <cellStyle name="40% - Акцент1 4 8 2 10" xfId="49854"/>
    <cellStyle name="40% - Акцент1 4 8 2 11" xfId="53814"/>
    <cellStyle name="40% - Акцент1 4 8 2 12" xfId="56852"/>
    <cellStyle name="40% - Акцент1 4 8 2 13" xfId="62084"/>
    <cellStyle name="40% - Акцент1 4 8 2 2" xfId="10199"/>
    <cellStyle name="40% - Акцент1 4 8 2 3" xfId="15604"/>
    <cellStyle name="40% - Акцент1 4 8 2 4" xfId="21062"/>
    <cellStyle name="40% - Акцент1 4 8 2 5" xfId="25058"/>
    <cellStyle name="40% - Акцент1 4 8 2 6" xfId="30265"/>
    <cellStyle name="40% - Акцент1 4 8 2 7" xfId="34519"/>
    <cellStyle name="40% - Акцент1 4 8 2 8" xfId="39880"/>
    <cellStyle name="40% - Акцент1 4 8 2 9" xfId="45722"/>
    <cellStyle name="40% - Акцент1 4 8 3" xfId="5917"/>
    <cellStyle name="40% — акцент1 4 8 3" xfId="14247"/>
    <cellStyle name="40% - Акцент1 4 8 3 10" xfId="50971"/>
    <cellStyle name="40% - Акцент1 4 8 3 11" xfId="54923"/>
    <cellStyle name="40% - Акцент1 4 8 3 12" xfId="57810"/>
    <cellStyle name="40% - Акцент1 4 8 3 13" xfId="63213"/>
    <cellStyle name="40% - Акцент1 4 8 3 2" xfId="11328"/>
    <cellStyle name="40% - Акцент1 4 8 3 3" xfId="16733"/>
    <cellStyle name="40% - Акцент1 4 8 3 4" xfId="22191"/>
    <cellStyle name="40% - Акцент1 4 8 3 5" xfId="25907"/>
    <cellStyle name="40% - Акцент1 4 8 3 6" xfId="31394"/>
    <cellStyle name="40% - Акцент1 4 8 3 7" xfId="35404"/>
    <cellStyle name="40% - Акцент1 4 8 3 8" xfId="41009"/>
    <cellStyle name="40% - Акцент1 4 8 3 9" xfId="46849"/>
    <cellStyle name="40% - Акцент1 4 8 4" xfId="8003"/>
    <cellStyle name="40% — акцент1 4 8 4" xfId="19705"/>
    <cellStyle name="40% - Акцент1 4 8 5" xfId="13408"/>
    <cellStyle name="40% — акцент1 4 8 5" xfId="24394"/>
    <cellStyle name="40% - Акцент1 4 8 6" xfId="18866"/>
    <cellStyle name="40% — акцент1 4 8 6" xfId="28908"/>
    <cellStyle name="40% - Акцент1 4 8 7" xfId="23842"/>
    <cellStyle name="40% — акцент1 4 8 7" xfId="33854"/>
    <cellStyle name="40% - Акцент1 4 8 8" xfId="28069"/>
    <cellStyle name="40% — акцент1 4 8 8" xfId="38523"/>
    <cellStyle name="40% - Акцент1 4 8 9" xfId="33154"/>
    <cellStyle name="40% — акцент1 4 8 9" xfId="44396"/>
    <cellStyle name="40% - Акцент1 4 9" xfId="1018"/>
    <cellStyle name="40% — акцент1 4 9" xfId="5345"/>
    <cellStyle name="40% - Акцент1 4 9 10" xfId="42226"/>
    <cellStyle name="40% — акцент1 4 9 10" xfId="50399"/>
    <cellStyle name="40% - Акцент1 4 9 11" xfId="49351"/>
    <cellStyle name="40% — акцент1 4 9 11" xfId="54351"/>
    <cellStyle name="40% - Акцент1 4 9 12" xfId="53982"/>
    <cellStyle name="40% — акцент1 4 9 12" xfId="57238"/>
    <cellStyle name="40% - Акцент1 4 9 13" xfId="58794"/>
    <cellStyle name="40% — акцент1 4 9 13" xfId="62641"/>
    <cellStyle name="40% - Акцент1 4 9 2" xfId="6909"/>
    <cellStyle name="40% — акцент1 4 9 2" xfId="10756"/>
    <cellStyle name="40% - Акцент1 4 9 3" xfId="12314"/>
    <cellStyle name="40% — акцент1 4 9 3" xfId="16161"/>
    <cellStyle name="40% - Акцент1 4 9 4" xfId="17772"/>
    <cellStyle name="40% — акцент1 4 9 4" xfId="21619"/>
    <cellStyle name="40% - Акцент1 4 9 5" xfId="22979"/>
    <cellStyle name="40% — акцент1 4 9 5" xfId="25359"/>
    <cellStyle name="40% - Акцент1 4 9 6" xfId="26975"/>
    <cellStyle name="40% — акцент1 4 9 6" xfId="30822"/>
    <cellStyle name="40% - Акцент1 4 9 7" xfId="32200"/>
    <cellStyle name="40% — акцент1 4 9 7" xfId="34832"/>
    <cellStyle name="40% - Акцент1 4 9 8" xfId="36590"/>
    <cellStyle name="40% — акцент1 4 9 8" xfId="40437"/>
    <cellStyle name="40% - Акцент1 4 9 9" xfId="42015"/>
    <cellStyle name="40% — акцент1 4 9 9" xfId="46277"/>
    <cellStyle name="40% - Акцент1 4_данные со счетчиков" xfId="2161"/>
    <cellStyle name="40% — акцент1 4_данные со счетчиков" xfId="2750"/>
    <cellStyle name="40% - Акцент1 4_данные со счетчиков 10" xfId="37665"/>
    <cellStyle name="40% — акцент1 4_данные со счетчиков 10" xfId="38045"/>
    <cellStyle name="40% - Акцент1 4_данные со счетчиков 11" xfId="43143"/>
    <cellStyle name="40% — акцент1 4_данные со счетчиков 11" xfId="43722"/>
    <cellStyle name="40% - Акцент1 4_данные со счетчиков 12" xfId="47300"/>
    <cellStyle name="40% — акцент1 4_данные со счетчиков 12" xfId="47877"/>
    <cellStyle name="40% - Акцент1 4_данные со счетчиков 13" xfId="51410"/>
    <cellStyle name="40% — акцент1 4_данные со счетчиков 13" xfId="51964"/>
    <cellStyle name="40% - Акцент1 4_данные со счетчиков 14" xfId="55356"/>
    <cellStyle name="40% — акцент1 4_данные со счетчиков 14" xfId="55736"/>
    <cellStyle name="40% - Акцент1 4_данные со счетчиков 15" xfId="59869"/>
    <cellStyle name="40% — акцент1 4_данные со счетчиков 15" xfId="60249"/>
    <cellStyle name="40% - Акцент1 4_данные со счетчиков 2" xfId="4769"/>
    <cellStyle name="40% — акцент1 4_данные со счетчиков 2" xfId="5149"/>
    <cellStyle name="40% - Акцент1 4_данные со счетчиков 2 10" xfId="49835"/>
    <cellStyle name="40% — акцент1 4_данные со счетчиков 2 10" xfId="50206"/>
    <cellStyle name="40% - Акцент1 4_данные со счетчиков 2 11" xfId="53797"/>
    <cellStyle name="40% — акцент1 4_данные со счетчиков 2 11" xfId="54158"/>
    <cellStyle name="40% - Акцент1 4_данные со счетчиков 2 12" xfId="56843"/>
    <cellStyle name="40% — акцент1 4_данные со счетчиков 2 12" xfId="57066"/>
    <cellStyle name="40% - Акцент1 4_данные со счетчиков 2 13" xfId="62065"/>
    <cellStyle name="40% — акцент1 4_данные со счетчиков 2 13" xfId="62445"/>
    <cellStyle name="40% - Акцент1 4_данные со счетчиков 2 2" xfId="10180"/>
    <cellStyle name="40% — акцент1 4_данные со счетчиков 2 2" xfId="10560"/>
    <cellStyle name="40% - Акцент1 4_данные со счетчиков 2 3" xfId="15585"/>
    <cellStyle name="40% — акцент1 4_данные со счетчиков 2 3" xfId="15965"/>
    <cellStyle name="40% - Акцент1 4_данные со счетчиков 2 4" xfId="21043"/>
    <cellStyle name="40% — акцент1 4_данные со счетчиков 2 4" xfId="21423"/>
    <cellStyle name="40% - Акцент1 4_данные со счетчиков 2 5" xfId="25049"/>
    <cellStyle name="40% — акцент1 4_данные со счетчиков 2 5" xfId="25272"/>
    <cellStyle name="40% - Акцент1 4_данные со счетчиков 2 6" xfId="30246"/>
    <cellStyle name="40% — акцент1 4_данные со счетчиков 2 6" xfId="30626"/>
    <cellStyle name="40% - Акцент1 4_данные со счетчиков 2 7" xfId="34510"/>
    <cellStyle name="40% — акцент1 4_данные со счетчиков 2 7" xfId="34733"/>
    <cellStyle name="40% - Акцент1 4_данные со счетчиков 2 8" xfId="39861"/>
    <cellStyle name="40% — акцент1 4_данные со счетчиков 2 8" xfId="40241"/>
    <cellStyle name="40% - Акцент1 4_данные со счетчиков 2 9" xfId="45703"/>
    <cellStyle name="40% — акцент1 4_данные со счетчиков 2 9" xfId="46081"/>
    <cellStyle name="40% - Акцент1 4_данные со счетчиков 3" xfId="5909"/>
    <cellStyle name="40% — акцент1 4_данные со счетчиков 3" xfId="6074"/>
    <cellStyle name="40% - Акцент1 4_данные со счетчиков 3 10" xfId="50963"/>
    <cellStyle name="40% — акцент1 4_данные со счетчиков 3 10" xfId="51128"/>
    <cellStyle name="40% - Акцент1 4_данные со счетчиков 3 11" xfId="54915"/>
    <cellStyle name="40% — акцент1 4_данные со счетчиков 3 11" xfId="55080"/>
    <cellStyle name="40% - Акцент1 4_данные со счетчиков 3 12" xfId="57802"/>
    <cellStyle name="40% — акцент1 4_данные со счетчиков 3 12" xfId="57967"/>
    <cellStyle name="40% - Акцент1 4_данные со счетчиков 3 13" xfId="63205"/>
    <cellStyle name="40% — акцент1 4_данные со счетчиков 3 13" xfId="63370"/>
    <cellStyle name="40% - Акцент1 4_данные со счетчиков 3 2" xfId="11320"/>
    <cellStyle name="40% — акцент1 4_данные со счетчиков 3 2" xfId="11485"/>
    <cellStyle name="40% - Акцент1 4_данные со счетчиков 3 3" xfId="16725"/>
    <cellStyle name="40% — акцент1 4_данные со счетчиков 3 3" xfId="16890"/>
    <cellStyle name="40% - Акцент1 4_данные со счетчиков 3 4" xfId="22183"/>
    <cellStyle name="40% — акцент1 4_данные со счетчиков 3 4" xfId="22348"/>
    <cellStyle name="40% - Акцент1 4_данные со счетчиков 3 5" xfId="25899"/>
    <cellStyle name="40% — акцент1 4_данные со счетчиков 3 5" xfId="26064"/>
    <cellStyle name="40% - Акцент1 4_данные со счетчиков 3 6" xfId="31386"/>
    <cellStyle name="40% — акцент1 4_данные со счетчиков 3 6" xfId="31551"/>
    <cellStyle name="40% - Акцент1 4_данные со счетчиков 3 7" xfId="35396"/>
    <cellStyle name="40% — акцент1 4_данные со счетчиков 3 7" xfId="35561"/>
    <cellStyle name="40% - Акцент1 4_данные со счетчиков 3 8" xfId="41001"/>
    <cellStyle name="40% — акцент1 4_данные со счетчиков 3 8" xfId="41166"/>
    <cellStyle name="40% - Акцент1 4_данные со счетчиков 3 9" xfId="46841"/>
    <cellStyle name="40% — акцент1 4_данные со счетчиков 3 9" xfId="47006"/>
    <cellStyle name="40% - Акцент1 4_данные со счетчиков 4" xfId="7984"/>
    <cellStyle name="40% — акцент1 4_данные со счетчиков 4" xfId="8364"/>
    <cellStyle name="40% - Акцент1 4_данные со счетчиков 5" xfId="13389"/>
    <cellStyle name="40% — акцент1 4_данные со счетчиков 5" xfId="13769"/>
    <cellStyle name="40% - Акцент1 4_данные со счетчиков 6" xfId="18847"/>
    <cellStyle name="40% — акцент1 4_данные со счетчиков 6" xfId="19227"/>
    <cellStyle name="40% - Акцент1 4_данные со счетчиков 7" xfId="23826"/>
    <cellStyle name="40% — акцент1 4_данные со счетчиков 7" xfId="24180"/>
    <cellStyle name="40% - Акцент1 4_данные со счетчиков 8" xfId="28050"/>
    <cellStyle name="40% — акцент1 4_данные со счетчиков 8" xfId="28430"/>
    <cellStyle name="40% - Акцент1 4_данные со счетчиков 9" xfId="33136"/>
    <cellStyle name="40% — акцент1 4_данные со счетчиков 9" xfId="33509"/>
    <cellStyle name="40% - Акцент1 5" xfId="312"/>
    <cellStyle name="40% — акцент1 5" xfId="692"/>
    <cellStyle name="40% - Акцент1 5 10" xfId="3307"/>
    <cellStyle name="40% — акцент1 5 10" xfId="6594"/>
    <cellStyle name="40% - Акцент1 5 10 10" xfId="48419"/>
    <cellStyle name="40% - Акцент1 5 10 11" xfId="52492"/>
    <cellStyle name="40% - Акцент1 5 10 12" xfId="56072"/>
    <cellStyle name="40% - Акцент1 5 10 13" xfId="60603"/>
    <cellStyle name="40% - Акцент1 5 10 2" xfId="8718"/>
    <cellStyle name="40% - Акцент1 5 10 3" xfId="14123"/>
    <cellStyle name="40% - Акцент1 5 10 4" xfId="19581"/>
    <cellStyle name="40% - Акцент1 5 10 5" xfId="24371"/>
    <cellStyle name="40% - Акцент1 5 10 6" xfId="28784"/>
    <cellStyle name="40% - Акцент1 5 10 7" xfId="33771"/>
    <cellStyle name="40% - Акцент1 5 10 8" xfId="38399"/>
    <cellStyle name="40% - Акцент1 5 10 9" xfId="44273"/>
    <cellStyle name="40% - Акцент1 5 11" xfId="5257"/>
    <cellStyle name="40% — акцент1 5 11" xfId="11999"/>
    <cellStyle name="40% - Акцент1 5 11 10" xfId="50311"/>
    <cellStyle name="40% - Акцент1 5 11 11" xfId="54263"/>
    <cellStyle name="40% - Акцент1 5 11 12" xfId="57150"/>
    <cellStyle name="40% - Акцент1 5 11 13" xfId="62553"/>
    <cellStyle name="40% - Акцент1 5 11 2" xfId="10668"/>
    <cellStyle name="40% - Акцент1 5 11 3" xfId="16073"/>
    <cellStyle name="40% - Акцент1 5 11 4" xfId="21531"/>
    <cellStyle name="40% - Акцент1 5 11 5" xfId="25343"/>
    <cellStyle name="40% - Акцент1 5 11 6" xfId="30734"/>
    <cellStyle name="40% - Акцент1 5 11 7" xfId="34804"/>
    <cellStyle name="40% - Акцент1 5 11 8" xfId="40349"/>
    <cellStyle name="40% - Акцент1 5 11 9" xfId="46189"/>
    <cellStyle name="40% - Акцент1 5 12" xfId="6279"/>
    <cellStyle name="40% — акцент1 5 12" xfId="17457"/>
    <cellStyle name="40% - Акцент1 5 13" xfId="11684"/>
    <cellStyle name="40% — акцент1 5 13" xfId="22747"/>
    <cellStyle name="40% - Акцент1 5 14" xfId="17132"/>
    <cellStyle name="40% — акцент1 5 14" xfId="26659"/>
    <cellStyle name="40% - Акцент1 5 15" xfId="22470"/>
    <cellStyle name="40% — акцент1 5 15" xfId="31956"/>
    <cellStyle name="40% - Акцент1 5 16" xfId="26335"/>
    <cellStyle name="40% — акцент1 5 16" xfId="36265"/>
    <cellStyle name="40% - Акцент1 5 17" xfId="31679"/>
    <cellStyle name="40% — акцент1 5 17" xfId="41694"/>
    <cellStyle name="40% - Акцент1 5 18" xfId="35891"/>
    <cellStyle name="40% — акцент1 5 18" xfId="45741"/>
    <cellStyle name="40% - Акцент1 5 19" xfId="41326"/>
    <cellStyle name="40% — акцент1 5 19" xfId="49583"/>
    <cellStyle name="40% - Акцент1 5 2" xfId="778"/>
    <cellStyle name="40% — акцент1 5 2" xfId="1655"/>
    <cellStyle name="40% - Акцент1 5 2 10" xfId="17542"/>
    <cellStyle name="40% — акцент1 5 2 10" xfId="37219"/>
    <cellStyle name="40% - Акцент1 5 2 11" xfId="22823"/>
    <cellStyle name="40% — акцент1 5 2 11" xfId="42642"/>
    <cellStyle name="40% - Акцент1 5 2 12" xfId="26744"/>
    <cellStyle name="40% — акцент1 5 2 12" xfId="45179"/>
    <cellStyle name="40% - Акцент1 5 2 13" xfId="32032"/>
    <cellStyle name="40% — акцент1 5 2 13" xfId="49085"/>
    <cellStyle name="40% - Акцент1 5 2 14" xfId="36351"/>
    <cellStyle name="40% — акцент1 5 2 14" xfId="52730"/>
    <cellStyle name="40% - Акцент1 5 2 15" xfId="41778"/>
    <cellStyle name="40% — акцент1 5 2 15" xfId="59423"/>
    <cellStyle name="40% - Акцент1 5 2 16" xfId="45918"/>
    <cellStyle name="40% - Акцент1 5 2 17" xfId="49183"/>
    <cellStyle name="40% - Акцент1 5 2 18" xfId="52121"/>
    <cellStyle name="40% - Акцент1 5 2 19" xfId="58564"/>
    <cellStyle name="40% - Акцент1 5 2 2" xfId="1760"/>
    <cellStyle name="40% — акцент1 5 2 2" xfId="4319"/>
    <cellStyle name="40% - Акцент1 5 2 2 10" xfId="37324"/>
    <cellStyle name="40% — акцент1 5 2 2 10" xfId="49399"/>
    <cellStyle name="40% - Акцент1 5 2 2 11" xfId="42747"/>
    <cellStyle name="40% — акцент1 5 2 2 11" xfId="53393"/>
    <cellStyle name="40% - Акцент1 5 2 2 12" xfId="43392"/>
    <cellStyle name="40% — акцент1 5 2 2 12" xfId="56652"/>
    <cellStyle name="40% - Акцент1 5 2 2 13" xfId="48016"/>
    <cellStyle name="40% — акцент1 5 2 2 13" xfId="61615"/>
    <cellStyle name="40% - Акцент1 5 2 2 14" xfId="49599"/>
    <cellStyle name="40% - Акцент1 5 2 2 15" xfId="59528"/>
    <cellStyle name="40% - Акцент1 5 2 2 2" xfId="4425"/>
    <cellStyle name="40% — акцент1 5 2 2 2" xfId="9730"/>
    <cellStyle name="40% - Акцент1 5 2 2 2 10" xfId="49500"/>
    <cellStyle name="40% - Акцент1 5 2 2 2 11" xfId="53488"/>
    <cellStyle name="40% - Акцент1 5 2 2 2 12" xfId="56700"/>
    <cellStyle name="40% - Акцент1 5 2 2 2 13" xfId="61721"/>
    <cellStyle name="40% - Акцент1 5 2 2 2 2" xfId="9836"/>
    <cellStyle name="40% - Акцент1 5 2 2 2 3" xfId="15241"/>
    <cellStyle name="40% - Акцент1 5 2 2 2 4" xfId="20699"/>
    <cellStyle name="40% - Акцент1 5 2 2 2 5" xfId="24906"/>
    <cellStyle name="40% - Акцент1 5 2 2 2 6" xfId="29902"/>
    <cellStyle name="40% - Акцент1 5 2 2 2 7" xfId="34367"/>
    <cellStyle name="40% - Акцент1 5 2 2 2 8" xfId="39517"/>
    <cellStyle name="40% - Акцент1 5 2 2 2 9" xfId="45369"/>
    <cellStyle name="40% - Акцент1 5 2 2 3" xfId="5792"/>
    <cellStyle name="40% — акцент1 5 2 2 3" xfId="15135"/>
    <cellStyle name="40% - Акцент1 5 2 2 3 10" xfId="50846"/>
    <cellStyle name="40% - Акцент1 5 2 2 3 11" xfId="54798"/>
    <cellStyle name="40% - Акцент1 5 2 2 3 12" xfId="57685"/>
    <cellStyle name="40% - Акцент1 5 2 2 3 13" xfId="63088"/>
    <cellStyle name="40% - Акцент1 5 2 2 3 2" xfId="11203"/>
    <cellStyle name="40% - Акцент1 5 2 2 3 3" xfId="16608"/>
    <cellStyle name="40% - Акцент1 5 2 2 3 4" xfId="22066"/>
    <cellStyle name="40% - Акцент1 5 2 2 3 5" xfId="25782"/>
    <cellStyle name="40% - Акцент1 5 2 2 3 6" xfId="31269"/>
    <cellStyle name="40% - Акцент1 5 2 2 3 7" xfId="35279"/>
    <cellStyle name="40% - Акцент1 5 2 2 3 8" xfId="40884"/>
    <cellStyle name="40% - Акцент1 5 2 2 3 9" xfId="46724"/>
    <cellStyle name="40% - Акцент1 5 2 2 4" xfId="7643"/>
    <cellStyle name="40% — акцент1 5 2 2 4" xfId="20593"/>
    <cellStyle name="40% - Акцент1 5 2 2 5" xfId="13048"/>
    <cellStyle name="40% — акцент1 5 2 2 5" xfId="24858"/>
    <cellStyle name="40% - Акцент1 5 2 2 6" xfId="18506"/>
    <cellStyle name="40% — акцент1 5 2 2 6" xfId="29796"/>
    <cellStyle name="40% - Акцент1 5 2 2 7" xfId="23556"/>
    <cellStyle name="40% — акцент1 5 2 2 7" xfId="34319"/>
    <cellStyle name="40% - Акцент1 5 2 2 8" xfId="27709"/>
    <cellStyle name="40% — акцент1 5 2 2 8" xfId="39411"/>
    <cellStyle name="40% - Акцент1 5 2 2 9" xfId="32837"/>
    <cellStyle name="40% — акцент1 5 2 2 9" xfId="45263"/>
    <cellStyle name="40% - Акцент1 5 2 3" xfId="2397"/>
    <cellStyle name="40% — акцент1 5 2 3" xfId="5744"/>
    <cellStyle name="40% - Акцент1 5 2 3 10" xfId="43376"/>
    <cellStyle name="40% — акцент1 5 2 3 10" xfId="50798"/>
    <cellStyle name="40% - Акцент1 5 2 3 11" xfId="47530"/>
    <cellStyle name="40% — акцент1 5 2 3 11" xfId="54750"/>
    <cellStyle name="40% - Акцент1 5 2 3 12" xfId="51629"/>
    <cellStyle name="40% — акцент1 5 2 3 12" xfId="57637"/>
    <cellStyle name="40% - Акцент1 5 2 3 13" xfId="55521"/>
    <cellStyle name="40% — акцент1 5 2 3 13" xfId="63040"/>
    <cellStyle name="40% - Акцент1 5 2 3 14" xfId="60034"/>
    <cellStyle name="40% - Акцент1 5 2 3 2" xfId="4934"/>
    <cellStyle name="40% — акцент1 5 2 3 2" xfId="11155"/>
    <cellStyle name="40% - Акцент1 5 2 3 2 10" xfId="49996"/>
    <cellStyle name="40% - Акцент1 5 2 3 2 11" xfId="53951"/>
    <cellStyle name="40% - Акцент1 5 2 3 2 12" xfId="56947"/>
    <cellStyle name="40% - Акцент1 5 2 3 2 13" xfId="62230"/>
    <cellStyle name="40% - Акцент1 5 2 3 2 2" xfId="10345"/>
    <cellStyle name="40% - Акцент1 5 2 3 2 3" xfId="15750"/>
    <cellStyle name="40% - Акцент1 5 2 3 2 4" xfId="21208"/>
    <cellStyle name="40% - Акцент1 5 2 3 2 5" xfId="25153"/>
    <cellStyle name="40% - Акцент1 5 2 3 2 6" xfId="30411"/>
    <cellStyle name="40% - Акцент1 5 2 3 2 7" xfId="34614"/>
    <cellStyle name="40% - Акцент1 5 2 3 2 8" xfId="40026"/>
    <cellStyle name="40% - Акцент1 5 2 3 2 9" xfId="45867"/>
    <cellStyle name="40% - Акцент1 5 2 3 3" xfId="8149"/>
    <cellStyle name="40% — акцент1 5 2 3 3" xfId="16560"/>
    <cellStyle name="40% - Акцент1 5 2 3 4" xfId="13554"/>
    <cellStyle name="40% — акцент1 5 2 3 4" xfId="22018"/>
    <cellStyle name="40% - Акцент1 5 2 3 5" xfId="19012"/>
    <cellStyle name="40% — акцент1 5 2 3 5" xfId="25734"/>
    <cellStyle name="40% - Акцент1 5 2 3 6" xfId="23982"/>
    <cellStyle name="40% — акцент1 5 2 3 6" xfId="31221"/>
    <cellStyle name="40% - Акцент1 5 2 3 7" xfId="28215"/>
    <cellStyle name="40% — акцент1 5 2 3 7" xfId="35231"/>
    <cellStyle name="40% - Акцент1 5 2 3 8" xfId="33297"/>
    <cellStyle name="40% — акцент1 5 2 3 8" xfId="40836"/>
    <cellStyle name="40% - Акцент1 5 2 3 9" xfId="37830"/>
    <cellStyle name="40% — акцент1 5 2 3 9" xfId="46676"/>
    <cellStyle name="40% - Акцент1 5 2 4" xfId="2564"/>
    <cellStyle name="40% — акцент1 5 2 4" xfId="7538"/>
    <cellStyle name="40% - Акцент1 5 2 4 10" xfId="43541"/>
    <cellStyle name="40% - Акцент1 5 2 4 11" xfId="47695"/>
    <cellStyle name="40% - Акцент1 5 2 4 12" xfId="51793"/>
    <cellStyle name="40% - Акцент1 5 2 4 13" xfId="55636"/>
    <cellStyle name="40% - Акцент1 5 2 4 14" xfId="60149"/>
    <cellStyle name="40% - Акцент1 5 2 4 2" xfId="5049"/>
    <cellStyle name="40% - Акцент1 5 2 4 2 2" xfId="10460"/>
    <cellStyle name="40% - Акцент1 5 2 4 2 3" xfId="15865"/>
    <cellStyle name="40% - Акцент1 5 2 4 2 4" xfId="21323"/>
    <cellStyle name="40% - Акцент1 5 2 4 2 5" xfId="30526"/>
    <cellStyle name="40% - Акцент1 5 2 4 2 6" xfId="40141"/>
    <cellStyle name="40% - Акцент1 5 2 4 2 7" xfId="62345"/>
    <cellStyle name="40% - Акцент1 5 2 4 3" xfId="8264"/>
    <cellStyle name="40% - Акцент1 5 2 4 4" xfId="13669"/>
    <cellStyle name="40% - Акцент1 5 2 4 5" xfId="19127"/>
    <cellStyle name="40% - Акцент1 5 2 4 6" xfId="24089"/>
    <cellStyle name="40% - Акцент1 5 2 4 7" xfId="28330"/>
    <cellStyle name="40% - Акцент1 5 2 4 8" xfId="33409"/>
    <cellStyle name="40% - Акцент1 5 2 4 9" xfId="37945"/>
    <cellStyle name="40% - Акцент1 5 2 5" xfId="2779"/>
    <cellStyle name="40% — акцент1 5 2 5" xfId="12943"/>
    <cellStyle name="40% - Акцент1 5 2 5 10" xfId="43751"/>
    <cellStyle name="40% - Акцент1 5 2 5 11" xfId="47906"/>
    <cellStyle name="40% - Акцент1 5 2 5 12" xfId="51990"/>
    <cellStyle name="40% - Акцент1 5 2 5 13" xfId="55753"/>
    <cellStyle name="40% - Акцент1 5 2 5 14" xfId="60266"/>
    <cellStyle name="40% - Акцент1 5 2 5 2" xfId="5166"/>
    <cellStyle name="40% - Акцент1 5 2 5 2 2" xfId="10577"/>
    <cellStyle name="40% - Акцент1 5 2 5 2 3" xfId="15982"/>
    <cellStyle name="40% - Акцент1 5 2 5 2 4" xfId="21440"/>
    <cellStyle name="40% - Акцент1 5 2 5 2 5" xfId="30643"/>
    <cellStyle name="40% - Акцент1 5 2 5 2 6" xfId="40258"/>
    <cellStyle name="40% - Акцент1 5 2 5 2 7" xfId="62462"/>
    <cellStyle name="40% - Акцент1 5 2 5 3" xfId="8381"/>
    <cellStyle name="40% - Акцент1 5 2 5 4" xfId="13786"/>
    <cellStyle name="40% - Акцент1 5 2 5 5" xfId="19244"/>
    <cellStyle name="40% - Акцент1 5 2 5 6" xfId="24197"/>
    <cellStyle name="40% - Акцент1 5 2 5 7" xfId="28447"/>
    <cellStyle name="40% - Акцент1 5 2 5 8" xfId="33526"/>
    <cellStyle name="40% - Акцент1 5 2 5 9" xfId="38062"/>
    <cellStyle name="40% - Акцент1 5 2 6" xfId="3728"/>
    <cellStyle name="40% — акцент1 5 2 6" xfId="18401"/>
    <cellStyle name="40% - Акцент1 5 2 6 10" xfId="48832"/>
    <cellStyle name="40% - Акцент1 5 2 6 11" xfId="52884"/>
    <cellStyle name="40% - Акцент1 5 2 6 12" xfId="56412"/>
    <cellStyle name="40% - Акцент1 5 2 6 13" xfId="61024"/>
    <cellStyle name="40% - Акцент1 5 2 6 2" xfId="9139"/>
    <cellStyle name="40% - Акцент1 5 2 6 3" xfId="14544"/>
    <cellStyle name="40% - Акцент1 5 2 6 4" xfId="20002"/>
    <cellStyle name="40% - Акцент1 5 2 6 5" xfId="24618"/>
    <cellStyle name="40% - Акцент1 5 2 6 6" xfId="29205"/>
    <cellStyle name="40% - Акцент1 5 2 6 7" xfId="34079"/>
    <cellStyle name="40% - Акцент1 5 2 6 8" xfId="38820"/>
    <cellStyle name="40% - Акцент1 5 2 6 9" xfId="44689"/>
    <cellStyle name="40% - Акцент1 5 2 7" xfId="5504"/>
    <cellStyle name="40% — акцент1 5 2 7" xfId="23472"/>
    <cellStyle name="40% - Акцент1 5 2 7 10" xfId="54510"/>
    <cellStyle name="40% - Акцент1 5 2 7 11" xfId="57397"/>
    <cellStyle name="40% - Акцент1 5 2 7 12" xfId="62800"/>
    <cellStyle name="40% - Акцент1 5 2 7 2" xfId="10915"/>
    <cellStyle name="40% - Акцент1 5 2 7 3" xfId="16320"/>
    <cellStyle name="40% - Акцент1 5 2 7 4" xfId="21778"/>
    <cellStyle name="40% - Акцент1 5 2 7 5" xfId="30981"/>
    <cellStyle name="40% - Акцент1 5 2 7 6" xfId="34991"/>
    <cellStyle name="40% - Акцент1 5 2 7 7" xfId="40596"/>
    <cellStyle name="40% - Акцент1 5 2 7 8" xfId="46436"/>
    <cellStyle name="40% - Акцент1 5 2 7 9" xfId="50558"/>
    <cellStyle name="40% - Акцент1 5 2 8" xfId="6679"/>
    <cellStyle name="40% — акцент1 5 2 8" xfId="27604"/>
    <cellStyle name="40% - Акцент1 5 2 9" xfId="12084"/>
    <cellStyle name="40% — акцент1 5 2 9" xfId="32753"/>
    <cellStyle name="40% - Акцент1 5 2_данные со счетчиков" xfId="2665"/>
    <cellStyle name="40% - Акцент1 5 20" xfId="47066"/>
    <cellStyle name="40% — акцент1 5 20" xfId="53339"/>
    <cellStyle name="40% - Акцент1 5 21" xfId="51187"/>
    <cellStyle name="40% — акцент1 5 21" xfId="58479"/>
    <cellStyle name="40% - Акцент1 5 22" xfId="55139"/>
    <cellStyle name="40% - Акцент1 5 23" xfId="58164"/>
    <cellStyle name="40% - Акцент1 5 3" xfId="588"/>
    <cellStyle name="40% — акцент1 5 3" xfId="2290"/>
    <cellStyle name="40% - Акцент1 5 3 10" xfId="22651"/>
    <cellStyle name="40% — акцент1 5 3 10" xfId="37748"/>
    <cellStyle name="40% - Акцент1 5 3 11" xfId="26555"/>
    <cellStyle name="40% — акцент1 5 3 11" xfId="43271"/>
    <cellStyle name="40% - Акцент1 5 3 12" xfId="31860"/>
    <cellStyle name="40% — акцент1 5 3 12" xfId="47426"/>
    <cellStyle name="40% - Акцент1 5 3 13" xfId="36161"/>
    <cellStyle name="40% — акцент1 5 3 13" xfId="51528"/>
    <cellStyle name="40% - Акцент1 5 3 14" xfId="41592"/>
    <cellStyle name="40% — акцент1 5 3 14" xfId="55439"/>
    <cellStyle name="40% - Акцент1 5 3 15" xfId="43965"/>
    <cellStyle name="40% — акцент1 5 3 15" xfId="59952"/>
    <cellStyle name="40% - Акцент1 5 3 16" xfId="48117"/>
    <cellStyle name="40% - Акцент1 5 3 17" xfId="53415"/>
    <cellStyle name="40% - Акцент1 5 3 18" xfId="58375"/>
    <cellStyle name="40% - Акцент1 5 3 2" xfId="1551"/>
    <cellStyle name="40% — акцент1 5 3 2" xfId="4852"/>
    <cellStyle name="40% - Акцент1 5 3 2 10" xfId="37115"/>
    <cellStyle name="40% — акцент1 5 3 2 10" xfId="49915"/>
    <cellStyle name="40% - Акцент1 5 3 2 11" xfId="42540"/>
    <cellStyle name="40% — акцент1 5 3 2 11" xfId="53873"/>
    <cellStyle name="40% - Акцент1 5 3 2 12" xfId="45643"/>
    <cellStyle name="40% — акцент1 5 3 2 12" xfId="56886"/>
    <cellStyle name="40% - Акцент1 5 3 2 13" xfId="47316"/>
    <cellStyle name="40% — акцент1 5 3 2 13" xfId="62148"/>
    <cellStyle name="40% - Акцент1 5 3 2 14" xfId="54039"/>
    <cellStyle name="40% - Акцент1 5 3 2 15" xfId="59319"/>
    <cellStyle name="40% - Акцент1 5 3 2 2" xfId="4215"/>
    <cellStyle name="40% — акцент1 5 3 2 2" xfId="10263"/>
    <cellStyle name="40% - Акцент1 5 3 2 2 10" xfId="49300"/>
    <cellStyle name="40% - Акцент1 5 3 2 2 11" xfId="53309"/>
    <cellStyle name="40% - Акцент1 5 3 2 2 12" xfId="56640"/>
    <cellStyle name="40% - Акцент1 5 3 2 2 13" xfId="61511"/>
    <cellStyle name="40% - Акцент1 5 3 2 2 2" xfId="9626"/>
    <cellStyle name="40% - Акцент1 5 3 2 2 3" xfId="15031"/>
    <cellStyle name="40% - Акцент1 5 3 2 2 4" xfId="20489"/>
    <cellStyle name="40% - Акцент1 5 3 2 2 5" xfId="24846"/>
    <cellStyle name="40% - Акцент1 5 3 2 2 6" xfId="29692"/>
    <cellStyle name="40% - Акцент1 5 3 2 2 7" xfId="34307"/>
    <cellStyle name="40% - Акцент1 5 3 2 2 8" xfId="39307"/>
    <cellStyle name="40% - Акцент1 5 3 2 2 9" xfId="45162"/>
    <cellStyle name="40% - Акцент1 5 3 2 3" xfId="5732"/>
    <cellStyle name="40% — акцент1 5 3 2 3" xfId="15668"/>
    <cellStyle name="40% - Акцент1 5 3 2 3 10" xfId="50786"/>
    <cellStyle name="40% - Акцент1 5 3 2 3 11" xfId="54738"/>
    <cellStyle name="40% - Акцент1 5 3 2 3 12" xfId="57625"/>
    <cellStyle name="40% - Акцент1 5 3 2 3 13" xfId="63028"/>
    <cellStyle name="40% - Акцент1 5 3 2 3 2" xfId="11143"/>
    <cellStyle name="40% - Акцент1 5 3 2 3 3" xfId="16548"/>
    <cellStyle name="40% - Акцент1 5 3 2 3 4" xfId="22006"/>
    <cellStyle name="40% - Акцент1 5 3 2 3 5" xfId="25722"/>
    <cellStyle name="40% - Акцент1 5 3 2 3 6" xfId="31209"/>
    <cellStyle name="40% - Акцент1 5 3 2 3 7" xfId="35219"/>
    <cellStyle name="40% - Акцент1 5 3 2 3 8" xfId="40824"/>
    <cellStyle name="40% - Акцент1 5 3 2 3 9" xfId="46664"/>
    <cellStyle name="40% - Акцент1 5 3 2 4" xfId="7434"/>
    <cellStyle name="40% — акцент1 5 3 2 4" xfId="21126"/>
    <cellStyle name="40% - Акцент1 5 3 2 5" xfId="12839"/>
    <cellStyle name="40% — акцент1 5 3 2 5" xfId="25092"/>
    <cellStyle name="40% - Акцент1 5 3 2 6" xfId="18297"/>
    <cellStyle name="40% — акцент1 5 3 2 6" xfId="30329"/>
    <cellStyle name="40% - Акцент1 5 3 2 7" xfId="23400"/>
    <cellStyle name="40% — акцент1 5 3 2 7" xfId="34553"/>
    <cellStyle name="40% - Акцент1 5 3 2 8" xfId="27500"/>
    <cellStyle name="40% — акцент1 5 3 2 8" xfId="39944"/>
    <cellStyle name="40% - Акцент1 5 3 2 9" xfId="32681"/>
    <cellStyle name="40% — акцент1 5 3 2 9" xfId="45786"/>
    <cellStyle name="40% - Акцент1 5 3 3" xfId="2471"/>
    <cellStyle name="40% — акцент1 5 3 3" xfId="5944"/>
    <cellStyle name="40% - Акцент1 5 3 3 10" xfId="43449"/>
    <cellStyle name="40% — акцент1 5 3 3 10" xfId="50998"/>
    <cellStyle name="40% - Акцент1 5 3 3 11" xfId="47604"/>
    <cellStyle name="40% — акцент1 5 3 3 11" xfId="54950"/>
    <cellStyle name="40% - Акцент1 5 3 3 12" xfId="51701"/>
    <cellStyle name="40% — акцент1 5 3 3 12" xfId="57837"/>
    <cellStyle name="40% - Акцент1 5 3 3 13" xfId="55569"/>
    <cellStyle name="40% — акцент1 5 3 3 13" xfId="63240"/>
    <cellStyle name="40% - Акцент1 5 3 3 14" xfId="60082"/>
    <cellStyle name="40% - Акцент1 5 3 3 2" xfId="4982"/>
    <cellStyle name="40% — акцент1 5 3 3 2" xfId="11355"/>
    <cellStyle name="40% - Акцент1 5 3 3 2 10" xfId="50043"/>
    <cellStyle name="40% - Акцент1 5 3 3 2 11" xfId="53998"/>
    <cellStyle name="40% - Акцент1 5 3 3 2 12" xfId="56973"/>
    <cellStyle name="40% - Акцент1 5 3 3 2 13" xfId="62278"/>
    <cellStyle name="40% - Акцент1 5 3 3 2 2" xfId="10393"/>
    <cellStyle name="40% - Акцент1 5 3 3 2 3" xfId="15798"/>
    <cellStyle name="40% - Акцент1 5 3 3 2 4" xfId="21256"/>
    <cellStyle name="40% - Акцент1 5 3 3 2 5" xfId="25179"/>
    <cellStyle name="40% - Акцент1 5 3 3 2 6" xfId="30459"/>
    <cellStyle name="40% - Акцент1 5 3 3 2 7" xfId="34640"/>
    <cellStyle name="40% - Акцент1 5 3 3 2 8" xfId="40074"/>
    <cellStyle name="40% - Акцент1 5 3 3 2 9" xfId="45914"/>
    <cellStyle name="40% - Акцент1 5 3 3 3" xfId="8197"/>
    <cellStyle name="40% — акцент1 5 3 3 3" xfId="16760"/>
    <cellStyle name="40% - Акцент1 5 3 3 4" xfId="13602"/>
    <cellStyle name="40% — акцент1 5 3 3 4" xfId="22218"/>
    <cellStyle name="40% - Акцент1 5 3 3 5" xfId="19060"/>
    <cellStyle name="40% — акцент1 5 3 3 5" xfId="25934"/>
    <cellStyle name="40% - Акцент1 5 3 3 6" xfId="24025"/>
    <cellStyle name="40% — акцент1 5 3 3 6" xfId="31421"/>
    <cellStyle name="40% - Акцент1 5 3 3 7" xfId="28263"/>
    <cellStyle name="40% — акцент1 5 3 3 7" xfId="35431"/>
    <cellStyle name="40% - Акцент1 5 3 3 8" xfId="33343"/>
    <cellStyle name="40% — акцент1 5 3 3 8" xfId="41036"/>
    <cellStyle name="40% - Акцент1 5 3 3 9" xfId="37878"/>
    <cellStyle name="40% — акцент1 5 3 3 9" xfId="46876"/>
    <cellStyle name="40% - Акцент1 5 3 4" xfId="2266"/>
    <cellStyle name="40% — акцент1 5 3 4" xfId="8067"/>
    <cellStyle name="40% - Акцент1 5 3 4 10" xfId="43247"/>
    <cellStyle name="40% - Акцент1 5 3 4 11" xfId="47402"/>
    <cellStyle name="40% - Акцент1 5 3 4 12" xfId="51505"/>
    <cellStyle name="40% - Акцент1 5 3 4 13" xfId="55421"/>
    <cellStyle name="40% - Акцент1 5 3 4 14" xfId="59934"/>
    <cellStyle name="40% - Акцент1 5 3 4 2" xfId="4834"/>
    <cellStyle name="40% - Акцент1 5 3 4 2 2" xfId="10245"/>
    <cellStyle name="40% - Акцент1 5 3 4 2 3" xfId="15650"/>
    <cellStyle name="40% - Акцент1 5 3 4 2 4" xfId="21108"/>
    <cellStyle name="40% - Акцент1 5 3 4 2 5" xfId="30311"/>
    <cellStyle name="40% - Акцент1 5 3 4 2 6" xfId="39926"/>
    <cellStyle name="40% - Акцент1 5 3 4 2 7" xfId="62130"/>
    <cellStyle name="40% - Акцент1 5 3 4 3" xfId="8049"/>
    <cellStyle name="40% - Акцент1 5 3 4 4" xfId="13454"/>
    <cellStyle name="40% - Акцент1 5 3 4 5" xfId="18912"/>
    <cellStyle name="40% - Акцент1 5 3 4 6" xfId="23884"/>
    <cellStyle name="40% - Акцент1 5 3 4 7" xfId="28115"/>
    <cellStyle name="40% - Акцент1 5 3 4 8" xfId="33199"/>
    <cellStyle name="40% - Акцент1 5 3 4 9" xfId="37730"/>
    <cellStyle name="40% - Акцент1 5 3 5" xfId="3518"/>
    <cellStyle name="40% — акцент1 5 3 5" xfId="13472"/>
    <cellStyle name="40% - Акцент1 5 3 5 10" xfId="48627"/>
    <cellStyle name="40% - Акцент1 5 3 5 11" xfId="52690"/>
    <cellStyle name="40% - Акцент1 5 3 5 12" xfId="56256"/>
    <cellStyle name="40% - Акцент1 5 3 5 13" xfId="60814"/>
    <cellStyle name="40% - Акцент1 5 3 5 2" xfId="8929"/>
    <cellStyle name="40% - Акцент1 5 3 5 3" xfId="14334"/>
    <cellStyle name="40% - Акцент1 5 3 5 4" xfId="19792"/>
    <cellStyle name="40% - Акцент1 5 3 5 5" xfId="24463"/>
    <cellStyle name="40% - Акцент1 5 3 5 6" xfId="28995"/>
    <cellStyle name="40% - Акцент1 5 3 5 7" xfId="33923"/>
    <cellStyle name="40% - Акцент1 5 3 5 8" xfId="38610"/>
    <cellStyle name="40% - Акцент1 5 3 5 9" xfId="44483"/>
    <cellStyle name="40% - Акцент1 5 3 6" xfId="5401"/>
    <cellStyle name="40% — акцент1 5 3 6" xfId="18930"/>
    <cellStyle name="40% - Акцент1 5 3 6 10" xfId="50455"/>
    <cellStyle name="40% - Акцент1 5 3 6 11" xfId="54407"/>
    <cellStyle name="40% - Акцент1 5 3 6 12" xfId="57294"/>
    <cellStyle name="40% - Акцент1 5 3 6 13" xfId="62697"/>
    <cellStyle name="40% - Акцент1 5 3 6 2" xfId="10812"/>
    <cellStyle name="40% - Акцент1 5 3 6 3" xfId="16217"/>
    <cellStyle name="40% - Акцент1 5 3 6 4" xfId="21675"/>
    <cellStyle name="40% - Акцент1 5 3 6 5" xfId="25415"/>
    <cellStyle name="40% - Акцент1 5 3 6 6" xfId="30878"/>
    <cellStyle name="40% - Акцент1 5 3 6 7" xfId="34888"/>
    <cellStyle name="40% - Акцент1 5 3 6 8" xfId="40493"/>
    <cellStyle name="40% - Акцент1 5 3 6 9" xfId="46333"/>
    <cellStyle name="40% - Акцент1 5 3 7" xfId="6490"/>
    <cellStyle name="40% — акцент1 5 3 7" xfId="23901"/>
    <cellStyle name="40% - Акцент1 5 3 8" xfId="11895"/>
    <cellStyle name="40% — акцент1 5 3 8" xfId="28133"/>
    <cellStyle name="40% - Акцент1 5 3 9" xfId="17353"/>
    <cellStyle name="40% — акцент1 5 3 9" xfId="33216"/>
    <cellStyle name="40% - Акцент1 5 3_данные со счетчиков" xfId="1929"/>
    <cellStyle name="40% - Акцент1 5 4" xfId="1305"/>
    <cellStyle name="40% — акцент1 5 4" xfId="2204"/>
    <cellStyle name="40% - Акцент1 5 4 10" xfId="36874"/>
    <cellStyle name="40% — акцент1 5 4 10" xfId="37694"/>
    <cellStyle name="40% - Акцент1 5 4 11" xfId="42297"/>
    <cellStyle name="40% — акцент1 5 4 11" xfId="43186"/>
    <cellStyle name="40% - Акцент1 5 4 12" xfId="43826"/>
    <cellStyle name="40% — акцент1 5 4 12" xfId="47343"/>
    <cellStyle name="40% - Акцент1 5 4 13" xfId="47495"/>
    <cellStyle name="40% — акцент1 5 4 13" xfId="51450"/>
    <cellStyle name="40% - Акцент1 5 4 14" xfId="52027"/>
    <cellStyle name="40% — акцент1 5 4 14" xfId="55385"/>
    <cellStyle name="40% - Акцент1 5 4 15" xfId="59078"/>
    <cellStyle name="40% — акцент1 5 4 15" xfId="59898"/>
    <cellStyle name="40% - Акцент1 5 4 2" xfId="3974"/>
    <cellStyle name="40% — акцент1 5 4 2" xfId="4798"/>
    <cellStyle name="40% - Акцент1 5 4 2 10" xfId="49068"/>
    <cellStyle name="40% — акцент1 5 4 2 10" xfId="49863"/>
    <cellStyle name="40% - Акцент1 5 4 2 11" xfId="53106"/>
    <cellStyle name="40% — акцент1 5 4 2 11" xfId="53824"/>
    <cellStyle name="40% - Акцент1 5 4 2 12" xfId="56561"/>
    <cellStyle name="40% — акцент1 5 4 2 12" xfId="56859"/>
    <cellStyle name="40% - Акцент1 5 4 2 13" xfId="61270"/>
    <cellStyle name="40% — акцент1 5 4 2 13" xfId="62094"/>
    <cellStyle name="40% - Акцент1 5 4 2 2" xfId="9385"/>
    <cellStyle name="40% — акцент1 5 4 2 2" xfId="10209"/>
    <cellStyle name="40% - Акцент1 5 4 2 3" xfId="14790"/>
    <cellStyle name="40% — акцент1 5 4 2 3" xfId="15614"/>
    <cellStyle name="40% - Акцент1 5 4 2 4" xfId="20248"/>
    <cellStyle name="40% — акцент1 5 4 2 4" xfId="21072"/>
    <cellStyle name="40% - Акцент1 5 4 2 5" xfId="24767"/>
    <cellStyle name="40% — акцент1 5 4 2 5" xfId="25065"/>
    <cellStyle name="40% - Акцент1 5 4 2 6" xfId="29451"/>
    <cellStyle name="40% — акцент1 5 4 2 6" xfId="30275"/>
    <cellStyle name="40% - Акцент1 5 4 2 7" xfId="34228"/>
    <cellStyle name="40% — акцент1 5 4 2 7" xfId="34526"/>
    <cellStyle name="40% - Акцент1 5 4 2 8" xfId="39066"/>
    <cellStyle name="40% — акцент1 5 4 2 8" xfId="39890"/>
    <cellStyle name="40% - Акцент1 5 4 2 9" xfId="44928"/>
    <cellStyle name="40% — акцент1 5 4 2 9" xfId="45732"/>
    <cellStyle name="40% - Акцент1 5 4 3" xfId="5653"/>
    <cellStyle name="40% — акцент1 5 4 3" xfId="5923"/>
    <cellStyle name="40% - Акцент1 5 4 3 10" xfId="50707"/>
    <cellStyle name="40% — акцент1 5 4 3 10" xfId="50977"/>
    <cellStyle name="40% - Акцент1 5 4 3 11" xfId="54659"/>
    <cellStyle name="40% — акцент1 5 4 3 11" xfId="54929"/>
    <cellStyle name="40% - Акцент1 5 4 3 12" xfId="57546"/>
    <cellStyle name="40% — акцент1 5 4 3 12" xfId="57816"/>
    <cellStyle name="40% - Акцент1 5 4 3 13" xfId="62949"/>
    <cellStyle name="40% — акцент1 5 4 3 13" xfId="63219"/>
    <cellStyle name="40% - Акцент1 5 4 3 2" xfId="11064"/>
    <cellStyle name="40% — акцент1 5 4 3 2" xfId="11334"/>
    <cellStyle name="40% - Акцент1 5 4 3 3" xfId="16469"/>
    <cellStyle name="40% — акцент1 5 4 3 3" xfId="16739"/>
    <cellStyle name="40% - Акцент1 5 4 3 4" xfId="21927"/>
    <cellStyle name="40% — акцент1 5 4 3 4" xfId="22197"/>
    <cellStyle name="40% - Акцент1 5 4 3 5" xfId="25643"/>
    <cellStyle name="40% — акцент1 5 4 3 5" xfId="25913"/>
    <cellStyle name="40% - Акцент1 5 4 3 6" xfId="31130"/>
    <cellStyle name="40% — акцент1 5 4 3 6" xfId="31400"/>
    <cellStyle name="40% - Акцент1 5 4 3 7" xfId="35140"/>
    <cellStyle name="40% — акцент1 5 4 3 7" xfId="35410"/>
    <cellStyle name="40% - Акцент1 5 4 3 8" xfId="40745"/>
    <cellStyle name="40% — акцент1 5 4 3 8" xfId="41015"/>
    <cellStyle name="40% - Акцент1 5 4 3 9" xfId="46585"/>
    <cellStyle name="40% — акцент1 5 4 3 9" xfId="46855"/>
    <cellStyle name="40% - Акцент1 5 4 4" xfId="7193"/>
    <cellStyle name="40% — акцент1 5 4 4" xfId="8013"/>
    <cellStyle name="40% - Акцент1 5 4 5" xfId="12598"/>
    <cellStyle name="40% — акцент1 5 4 5" xfId="13418"/>
    <cellStyle name="40% - Акцент1 5 4 6" xfId="18056"/>
    <cellStyle name="40% — акцент1 5 4 6" xfId="18876"/>
    <cellStyle name="40% - Акцент1 5 4 7" xfId="23186"/>
    <cellStyle name="40% — акцент1 5 4 7" xfId="23852"/>
    <cellStyle name="40% - Акцент1 5 4 8" xfId="27259"/>
    <cellStyle name="40% — акцент1 5 4 8" xfId="28079"/>
    <cellStyle name="40% - Акцент1 5 4 9" xfId="32467"/>
    <cellStyle name="40% — акцент1 5 4 9" xfId="33164"/>
    <cellStyle name="40% - Акцент1 5 5" xfId="1942"/>
    <cellStyle name="40% — акцент1 5 5" xfId="2454"/>
    <cellStyle name="40% - Акцент1 5 5 10" xfId="37498"/>
    <cellStyle name="40% — акцент1 5 5 10" xfId="37867"/>
    <cellStyle name="40% - Акцент1 5 5 11" xfId="42925"/>
    <cellStyle name="40% — акцент1 5 5 11" xfId="43432"/>
    <cellStyle name="40% - Акцент1 5 5 12" xfId="41951"/>
    <cellStyle name="40% — акцент1 5 5 12" xfId="47587"/>
    <cellStyle name="40% - Акцент1 5 5 13" xfId="45180"/>
    <cellStyle name="40% — акцент1 5 5 13" xfId="51685"/>
    <cellStyle name="40% - Акцент1 5 5 14" xfId="55189"/>
    <cellStyle name="40% — акцент1 5 5 14" xfId="55558"/>
    <cellStyle name="40% - Акцент1 5 5 15" xfId="59702"/>
    <cellStyle name="40% — акцент1 5 5 15" xfId="60071"/>
    <cellStyle name="40% - Акцент1 5 5 2" xfId="4602"/>
    <cellStyle name="40% — акцент1 5 5 2" xfId="4971"/>
    <cellStyle name="40% - Акцент1 5 5 2 10" xfId="49671"/>
    <cellStyle name="40% — акцент1 5 5 2 10" xfId="50033"/>
    <cellStyle name="40% - Акцент1 5 5 2 11" xfId="53642"/>
    <cellStyle name="40% — акцент1 5 5 2 11" xfId="53987"/>
    <cellStyle name="40% - Акцент1 5 5 2 12" xfId="56755"/>
    <cellStyle name="40% — акцент1 5 5 2 12" xfId="56968"/>
    <cellStyle name="40% - Акцент1 5 5 2 13" xfId="61898"/>
    <cellStyle name="40% — акцент1 5 5 2 13" xfId="62267"/>
    <cellStyle name="40% - Акцент1 5 5 2 2" xfId="10013"/>
    <cellStyle name="40% — акцент1 5 5 2 2" xfId="10382"/>
    <cellStyle name="40% - Акцент1 5 5 2 3" xfId="15418"/>
    <cellStyle name="40% — акцент1 5 5 2 3" xfId="15787"/>
    <cellStyle name="40% - Акцент1 5 5 2 4" xfId="20876"/>
    <cellStyle name="40% — акцент1 5 5 2 4" xfId="21245"/>
    <cellStyle name="40% - Акцент1 5 5 2 5" xfId="24961"/>
    <cellStyle name="40% — акцент1 5 5 2 5" xfId="25174"/>
    <cellStyle name="40% - Акцент1 5 5 2 6" xfId="30079"/>
    <cellStyle name="40% — акцент1 5 5 2 6" xfId="30448"/>
    <cellStyle name="40% - Акцент1 5 5 2 7" xfId="34422"/>
    <cellStyle name="40% — акцент1 5 5 2 7" xfId="34635"/>
    <cellStyle name="40% - Акцент1 5 5 2 8" xfId="39694"/>
    <cellStyle name="40% — акцент1 5 5 2 8" xfId="40063"/>
    <cellStyle name="40% - Акцент1 5 5 2 9" xfId="45538"/>
    <cellStyle name="40% — акцент1 5 5 2 9" xfId="45903"/>
    <cellStyle name="40% - Акцент1 5 5 3" xfId="5846"/>
    <cellStyle name="40% — акцент1 5 5 3" xfId="5995"/>
    <cellStyle name="40% - Акцент1 5 5 3 10" xfId="50900"/>
    <cellStyle name="40% — акцент1 5 5 3 10" xfId="51049"/>
    <cellStyle name="40% - Акцент1 5 5 3 11" xfId="54852"/>
    <cellStyle name="40% — акцент1 5 5 3 11" xfId="55001"/>
    <cellStyle name="40% - Акцент1 5 5 3 12" xfId="57739"/>
    <cellStyle name="40% — акцент1 5 5 3 12" xfId="57888"/>
    <cellStyle name="40% - Акцент1 5 5 3 13" xfId="63142"/>
    <cellStyle name="40% — акцент1 5 5 3 13" xfId="63291"/>
    <cellStyle name="40% - Акцент1 5 5 3 2" xfId="11257"/>
    <cellStyle name="40% — акцент1 5 5 3 2" xfId="11406"/>
    <cellStyle name="40% - Акцент1 5 5 3 3" xfId="16662"/>
    <cellStyle name="40% — акцент1 5 5 3 3" xfId="16811"/>
    <cellStyle name="40% - Акцент1 5 5 3 4" xfId="22120"/>
    <cellStyle name="40% — акцент1 5 5 3 4" xfId="22269"/>
    <cellStyle name="40% - Акцент1 5 5 3 5" xfId="25836"/>
    <cellStyle name="40% — акцент1 5 5 3 5" xfId="25985"/>
    <cellStyle name="40% - Акцент1 5 5 3 6" xfId="31323"/>
    <cellStyle name="40% — акцент1 5 5 3 6" xfId="31472"/>
    <cellStyle name="40% - Акцент1 5 5 3 7" xfId="35333"/>
    <cellStyle name="40% — акцент1 5 5 3 7" xfId="35482"/>
    <cellStyle name="40% - Акцент1 5 5 3 8" xfId="40938"/>
    <cellStyle name="40% — акцент1 5 5 3 8" xfId="41087"/>
    <cellStyle name="40% - Акцент1 5 5 3 9" xfId="46778"/>
    <cellStyle name="40% — акцент1 5 5 3 9" xfId="46927"/>
    <cellStyle name="40% - Акцент1 5 5 4" xfId="7817"/>
    <cellStyle name="40% — акцент1 5 5 4" xfId="8186"/>
    <cellStyle name="40% - Акцент1 5 5 5" xfId="13222"/>
    <cellStyle name="40% — акцент1 5 5 5" xfId="13591"/>
    <cellStyle name="40% - Акцент1 5 5 6" xfId="18680"/>
    <cellStyle name="40% — акцент1 5 5 6" xfId="19049"/>
    <cellStyle name="40% - Акцент1 5 5 7" xfId="23681"/>
    <cellStyle name="40% — акцент1 5 5 7" xfId="24015"/>
    <cellStyle name="40% - Акцент1 5 5 8" xfId="27883"/>
    <cellStyle name="40% — акцент1 5 5 8" xfId="28252"/>
    <cellStyle name="40% - Акцент1 5 5 9" xfId="32974"/>
    <cellStyle name="40% — акцент1 5 5 9" xfId="33332"/>
    <cellStyle name="40% - Акцент1 5 6" xfId="1883"/>
    <cellStyle name="40% — акцент1 5 6" xfId="1160"/>
    <cellStyle name="40% - Акцент1 5 6 10" xfId="37447"/>
    <cellStyle name="40% — акцент1 5 6 10" xfId="45957"/>
    <cellStyle name="40% - Акцент1 5 6 11" xfId="42868"/>
    <cellStyle name="40% — акцент1 5 6 11" xfId="49576"/>
    <cellStyle name="40% - Акцент1 5 6 12" xfId="43762"/>
    <cellStyle name="40% — акцент1 5 6 12" xfId="51679"/>
    <cellStyle name="40% - Акцент1 5 6 13" xfId="47350"/>
    <cellStyle name="40% — акцент1 5 6 13" xfId="58936"/>
    <cellStyle name="40% - Акцент1 5 6 14" xfId="48340"/>
    <cellStyle name="40% - Акцент1 5 6 15" xfId="59651"/>
    <cellStyle name="40% - Акцент1 5 6 2" xfId="4550"/>
    <cellStyle name="40% — акцент1 5 6 2" xfId="7051"/>
    <cellStyle name="40% - Акцент1 5 6 2 10" xfId="49620"/>
    <cellStyle name="40% - Акцент1 5 6 2 11" xfId="53595"/>
    <cellStyle name="40% - Акцент1 5 6 2 12" xfId="56723"/>
    <cellStyle name="40% - Акцент1 5 6 2 13" xfId="61846"/>
    <cellStyle name="40% - Акцент1 5 6 2 2" xfId="9961"/>
    <cellStyle name="40% - Акцент1 5 6 2 3" xfId="15366"/>
    <cellStyle name="40% - Акцент1 5 6 2 4" xfId="20824"/>
    <cellStyle name="40% - Акцент1 5 6 2 5" xfId="24929"/>
    <cellStyle name="40% - Акцент1 5 6 2 6" xfId="30027"/>
    <cellStyle name="40% - Акцент1 5 6 2 7" xfId="34390"/>
    <cellStyle name="40% - Акцент1 5 6 2 8" xfId="39642"/>
    <cellStyle name="40% - Акцент1 5 6 2 9" xfId="45488"/>
    <cellStyle name="40% - Акцент1 5 6 3" xfId="5815"/>
    <cellStyle name="40% — акцент1 5 6 3" xfId="12456"/>
    <cellStyle name="40% - Акцент1 5 6 3 10" xfId="50869"/>
    <cellStyle name="40% - Акцент1 5 6 3 11" xfId="54821"/>
    <cellStyle name="40% - Акцент1 5 6 3 12" xfId="57708"/>
    <cellStyle name="40% - Акцент1 5 6 3 13" xfId="63111"/>
    <cellStyle name="40% - Акцент1 5 6 3 2" xfId="11226"/>
    <cellStyle name="40% - Акцент1 5 6 3 3" xfId="16631"/>
    <cellStyle name="40% - Акцент1 5 6 3 4" xfId="22089"/>
    <cellStyle name="40% - Акцент1 5 6 3 5" xfId="25805"/>
    <cellStyle name="40% - Акцент1 5 6 3 6" xfId="31292"/>
    <cellStyle name="40% - Акцент1 5 6 3 7" xfId="35302"/>
    <cellStyle name="40% - Акцент1 5 6 3 8" xfId="40907"/>
    <cellStyle name="40% - Акцент1 5 6 3 9" xfId="46747"/>
    <cellStyle name="40% - Акцент1 5 6 4" xfId="7766"/>
    <cellStyle name="40% — акцент1 5 6 4" xfId="17914"/>
    <cellStyle name="40% - Акцент1 5 6 5" xfId="13171"/>
    <cellStyle name="40% — акцент1 5 6 5" xfId="23051"/>
    <cellStyle name="40% - Акцент1 5 6 6" xfId="18629"/>
    <cellStyle name="40% — акцент1 5 6 6" xfId="27117"/>
    <cellStyle name="40% - Акцент1 5 6 7" xfId="23644"/>
    <cellStyle name="40% — акцент1 5 6 7" xfId="32332"/>
    <cellStyle name="40% - Акцент1 5 6 8" xfId="27832"/>
    <cellStyle name="40% — акцент1 5 6 8" xfId="36732"/>
    <cellStyle name="40% - Акцент1 5 6 9" xfId="32925"/>
    <cellStyle name="40% — акцент1 5 6 9" xfId="42154"/>
    <cellStyle name="40% - Акцент1 5 7" xfId="1939"/>
    <cellStyle name="40% — акцент1 5 7" xfId="3155"/>
    <cellStyle name="40% - Акцент1 5 7 10" xfId="37496"/>
    <cellStyle name="40% — акцент1 5 7 10" xfId="48273"/>
    <cellStyle name="40% - Акцент1 5 7 11" xfId="42922"/>
    <cellStyle name="40% — акцент1 5 7 11" xfId="52343"/>
    <cellStyle name="40% - Акцент1 5 7 12" xfId="44826"/>
    <cellStyle name="40% — акцент1 5 7 12" xfId="55938"/>
    <cellStyle name="40% - Акцент1 5 7 13" xfId="48969"/>
    <cellStyle name="40% — акцент1 5 7 13" xfId="60451"/>
    <cellStyle name="40% - Акцент1 5 7 14" xfId="55187"/>
    <cellStyle name="40% - Акцент1 5 7 15" xfId="59700"/>
    <cellStyle name="40% - Акцент1 5 7 2" xfId="4600"/>
    <cellStyle name="40% — акцент1 5 7 2" xfId="8566"/>
    <cellStyle name="40% - Акцент1 5 7 2 10" xfId="49669"/>
    <cellStyle name="40% - Акцент1 5 7 2 11" xfId="53640"/>
    <cellStyle name="40% - Акцент1 5 7 2 12" xfId="56753"/>
    <cellStyle name="40% - Акцент1 5 7 2 13" xfId="61896"/>
    <cellStyle name="40% - Акцент1 5 7 2 2" xfId="10011"/>
    <cellStyle name="40% - Акцент1 5 7 2 3" xfId="15416"/>
    <cellStyle name="40% - Акцент1 5 7 2 4" xfId="20874"/>
    <cellStyle name="40% - Акцент1 5 7 2 5" xfId="24959"/>
    <cellStyle name="40% - Акцент1 5 7 2 6" xfId="30077"/>
    <cellStyle name="40% - Акцент1 5 7 2 7" xfId="34420"/>
    <cellStyle name="40% - Акцент1 5 7 2 8" xfId="39692"/>
    <cellStyle name="40% - Акцент1 5 7 2 9" xfId="45536"/>
    <cellStyle name="40% - Акцент1 5 7 3" xfId="5844"/>
    <cellStyle name="40% — акцент1 5 7 3" xfId="13971"/>
    <cellStyle name="40% - Акцент1 5 7 3 10" xfId="50898"/>
    <cellStyle name="40% - Акцент1 5 7 3 11" xfId="54850"/>
    <cellStyle name="40% - Акцент1 5 7 3 12" xfId="57737"/>
    <cellStyle name="40% - Акцент1 5 7 3 13" xfId="63140"/>
    <cellStyle name="40% - Акцент1 5 7 3 2" xfId="11255"/>
    <cellStyle name="40% - Акцент1 5 7 3 3" xfId="16660"/>
    <cellStyle name="40% - Акцент1 5 7 3 4" xfId="22118"/>
    <cellStyle name="40% - Акцент1 5 7 3 5" xfId="25834"/>
    <cellStyle name="40% - Акцент1 5 7 3 6" xfId="31321"/>
    <cellStyle name="40% - Акцент1 5 7 3 7" xfId="35331"/>
    <cellStyle name="40% - Акцент1 5 7 3 8" xfId="40936"/>
    <cellStyle name="40% - Акцент1 5 7 3 9" xfId="46776"/>
    <cellStyle name="40% - Акцент1 5 7 4" xfId="7815"/>
    <cellStyle name="40% — акцент1 5 7 4" xfId="19429"/>
    <cellStyle name="40% - Акцент1 5 7 5" xfId="13220"/>
    <cellStyle name="40% — акцент1 5 7 5" xfId="24311"/>
    <cellStyle name="40% - Акцент1 5 7 6" xfId="18678"/>
    <cellStyle name="40% — акцент1 5 7 6" xfId="28632"/>
    <cellStyle name="40% - Акцент1 5 7 7" xfId="23679"/>
    <cellStyle name="40% — акцент1 5 7 7" xfId="33688"/>
    <cellStyle name="40% - Акцент1 5 7 8" xfId="27881"/>
    <cellStyle name="40% — акцент1 5 7 8" xfId="38247"/>
    <cellStyle name="40% - Акцент1 5 7 9" xfId="32972"/>
    <cellStyle name="40% — акцент1 5 7 9" xfId="44123"/>
    <cellStyle name="40% - Акцент1 5 8" xfId="1043"/>
    <cellStyle name="40% — акцент1 5 8" xfId="3622"/>
    <cellStyle name="40% - Акцент1 5 8 10" xfId="45680"/>
    <cellStyle name="40% — акцент1 5 8 10" xfId="48727"/>
    <cellStyle name="40% - Акцент1 5 8 11" xfId="49578"/>
    <cellStyle name="40% — акцент1 5 8 11" xfId="52784"/>
    <cellStyle name="40% - Акцент1 5 8 12" xfId="52075"/>
    <cellStyle name="40% — акцент1 5 8 12" xfId="56328"/>
    <cellStyle name="40% - Акцент1 5 8 13" xfId="58819"/>
    <cellStyle name="40% — акцент1 5 8 13" xfId="60918"/>
    <cellStyle name="40% - Акцент1 5 8 2" xfId="6934"/>
    <cellStyle name="40% — акцент1 5 8 2" xfId="9033"/>
    <cellStyle name="40% - Акцент1 5 8 3" xfId="12339"/>
    <cellStyle name="40% — акцент1 5 8 3" xfId="14438"/>
    <cellStyle name="40% - Акцент1 5 8 4" xfId="17797"/>
    <cellStyle name="40% — акцент1 5 8 4" xfId="19896"/>
    <cellStyle name="40% - Акцент1 5 8 5" xfId="22991"/>
    <cellStyle name="40% — акцент1 5 8 5" xfId="24535"/>
    <cellStyle name="40% - Акцент1 5 8 6" xfId="27000"/>
    <cellStyle name="40% — акцент1 5 8 6" xfId="29099"/>
    <cellStyle name="40% - Акцент1 5 8 7" xfId="32224"/>
    <cellStyle name="40% — акцент1 5 8 7" xfId="33995"/>
    <cellStyle name="40% - Акцент1 5 8 8" xfId="36615"/>
    <cellStyle name="40% — акцент1 5 8 8" xfId="38714"/>
    <cellStyle name="40% - Акцент1 5 8 9" xfId="42040"/>
    <cellStyle name="40% — акцент1 5 8 9" xfId="44583"/>
    <cellStyle name="40% - Акцент1 5 9" xfId="3071"/>
    <cellStyle name="40% — акцент1 5 9" xfId="5425"/>
    <cellStyle name="40% - Акцент1 5 9 10" xfId="48189"/>
    <cellStyle name="40% — акцент1 5 9 10" xfId="50479"/>
    <cellStyle name="40% - Акцент1 5 9 11" xfId="52259"/>
    <cellStyle name="40% — акцент1 5 9 11" xfId="54431"/>
    <cellStyle name="40% - Акцент1 5 9 12" xfId="55854"/>
    <cellStyle name="40% — акцент1 5 9 12" xfId="57318"/>
    <cellStyle name="40% - Акцент1 5 9 13" xfId="60367"/>
    <cellStyle name="40% — акцент1 5 9 13" xfId="62721"/>
    <cellStyle name="40% - Акцент1 5 9 2" xfId="8482"/>
    <cellStyle name="40% — акцент1 5 9 2" xfId="10836"/>
    <cellStyle name="40% - Акцент1 5 9 3" xfId="13887"/>
    <cellStyle name="40% — акцент1 5 9 3" xfId="16241"/>
    <cellStyle name="40% - Акцент1 5 9 4" xfId="19345"/>
    <cellStyle name="40% — акцент1 5 9 4" xfId="21699"/>
    <cellStyle name="40% - Акцент1 5 9 5" xfId="24275"/>
    <cellStyle name="40% — акцент1 5 9 5" xfId="25439"/>
    <cellStyle name="40% - Акцент1 5 9 6" xfId="28548"/>
    <cellStyle name="40% — акцент1 5 9 6" xfId="30902"/>
    <cellStyle name="40% - Акцент1 5 9 7" xfId="33616"/>
    <cellStyle name="40% — акцент1 5 9 7" xfId="34912"/>
    <cellStyle name="40% - Акцент1 5 9 8" xfId="38163"/>
    <cellStyle name="40% — акцент1 5 9 8" xfId="40517"/>
    <cellStyle name="40% - Акцент1 5 9 9" xfId="44039"/>
    <cellStyle name="40% — акцент1 5 9 9" xfId="46357"/>
    <cellStyle name="40% - Акцент1 5_данные со счетчиков" xfId="2618"/>
    <cellStyle name="40% — акцент1 5_данные со счетчиков" xfId="2825"/>
    <cellStyle name="40% - Акцент1 5_данные со счетчиков 10" xfId="37975"/>
    <cellStyle name="40% — акцент1 5_данные со счетчиков 10" xfId="38077"/>
    <cellStyle name="40% - Акцент1 5_данные со счетчиков 11" xfId="43593"/>
    <cellStyle name="40% — акцент1 5_данные со счетчиков 11" xfId="43797"/>
    <cellStyle name="40% - Акцент1 5_данные со счетчиков 12" xfId="47748"/>
    <cellStyle name="40% — акцент1 5_данные со счетчиков 12" xfId="47951"/>
    <cellStyle name="40% - Акцент1 5_данные со счетчиков 13" xfId="51841"/>
    <cellStyle name="40% — акцент1 5_данные со счетчиков 13" xfId="52031"/>
    <cellStyle name="40% - Акцент1 5_данные со счетчиков 14" xfId="55666"/>
    <cellStyle name="40% — акцент1 5_данные со счетчиков 14" xfId="55768"/>
    <cellStyle name="40% - Акцент1 5_данные со счетчиков 15" xfId="60179"/>
    <cellStyle name="40% — акцент1 5_данные со счетчиков 15" xfId="60281"/>
    <cellStyle name="40% - Акцент1 5_данные со счетчиков 2" xfId="5079"/>
    <cellStyle name="40% — акцент1 5_данные со счетчиков 2" xfId="5181"/>
    <cellStyle name="40% - Акцент1 5_данные со счетчиков 2 10" xfId="50137"/>
    <cellStyle name="40% — акцент1 5_данные со счетчиков 2 10" xfId="50235"/>
    <cellStyle name="40% - Акцент1 5_данные со счетчиков 2 11" xfId="54089"/>
    <cellStyle name="40% — акцент1 5_данные со счетчиков 2 11" xfId="54187"/>
    <cellStyle name="40% - Акцент1 5_данные со счетчиков 2 12" xfId="57016"/>
    <cellStyle name="40% — акцент1 5_данные со счетчиков 2 12" xfId="57074"/>
    <cellStyle name="40% - Акцент1 5_данные со счетчиков 2 13" xfId="62375"/>
    <cellStyle name="40% — акцент1 5_данные со счетчиков 2 13" xfId="62477"/>
    <cellStyle name="40% - Акцент1 5_данные со счетчиков 2 2" xfId="10490"/>
    <cellStyle name="40% — акцент1 5_данные со счетчиков 2 2" xfId="10592"/>
    <cellStyle name="40% - Акцент1 5_данные со счетчиков 2 3" xfId="15895"/>
    <cellStyle name="40% — акцент1 5_данные со счетчиков 2 3" xfId="15997"/>
    <cellStyle name="40% - Акцент1 5_данные со счетчиков 2 4" xfId="21353"/>
    <cellStyle name="40% — акцент1 5_данные со счетчиков 2 4" xfId="21455"/>
    <cellStyle name="40% - Акцент1 5_данные со счетчиков 2 5" xfId="25222"/>
    <cellStyle name="40% — акцент1 5_данные со счетчиков 2 5" xfId="25280"/>
    <cellStyle name="40% - Акцент1 5_данные со счетчиков 2 6" xfId="30556"/>
    <cellStyle name="40% — акцент1 5_данные со счетчиков 2 6" xfId="30658"/>
    <cellStyle name="40% - Акцент1 5_данные со счетчиков 2 7" xfId="34683"/>
    <cellStyle name="40% — акцент1 5_данные со счетчиков 2 7" xfId="34741"/>
    <cellStyle name="40% - Акцент1 5_данные со счетчиков 2 8" xfId="40171"/>
    <cellStyle name="40% — акцент1 5_данные со счетчиков 2 8" xfId="40273"/>
    <cellStyle name="40% - Акцент1 5_данные со счетчиков 2 9" xfId="46011"/>
    <cellStyle name="40% — акцент1 5_данные со счетчиков 2 9" xfId="46113"/>
    <cellStyle name="40% - Акцент1 5_данные со счетчиков 3" xfId="6036"/>
    <cellStyle name="40% — акцент1 5_данные со счетчиков 3" xfId="6082"/>
    <cellStyle name="40% - Акцент1 5_данные со счетчиков 3 10" xfId="51090"/>
    <cellStyle name="40% — акцент1 5_данные со счетчиков 3 10" xfId="51136"/>
    <cellStyle name="40% - Акцент1 5_данные со счетчиков 3 11" xfId="55042"/>
    <cellStyle name="40% — акцент1 5_данные со счетчиков 3 11" xfId="55088"/>
    <cellStyle name="40% - Акцент1 5_данные со счетчиков 3 12" xfId="57929"/>
    <cellStyle name="40% — акцент1 5_данные со счетчиков 3 12" xfId="57975"/>
    <cellStyle name="40% - Акцент1 5_данные со счетчиков 3 13" xfId="63332"/>
    <cellStyle name="40% — акцент1 5_данные со счетчиков 3 13" xfId="63378"/>
    <cellStyle name="40% - Акцент1 5_данные со счетчиков 3 2" xfId="11447"/>
    <cellStyle name="40% — акцент1 5_данные со счетчиков 3 2" xfId="11493"/>
    <cellStyle name="40% - Акцент1 5_данные со счетчиков 3 3" xfId="16852"/>
    <cellStyle name="40% — акцент1 5_данные со счетчиков 3 3" xfId="16898"/>
    <cellStyle name="40% - Акцент1 5_данные со счетчиков 3 4" xfId="22310"/>
    <cellStyle name="40% — акцент1 5_данные со счетчиков 3 4" xfId="22356"/>
    <cellStyle name="40% - Акцент1 5_данные со счетчиков 3 5" xfId="26026"/>
    <cellStyle name="40% — акцент1 5_данные со счетчиков 3 5" xfId="26072"/>
    <cellStyle name="40% - Акцент1 5_данные со счетчиков 3 6" xfId="31513"/>
    <cellStyle name="40% — акцент1 5_данные со счетчиков 3 6" xfId="31559"/>
    <cellStyle name="40% - Акцент1 5_данные со счетчиков 3 7" xfId="35523"/>
    <cellStyle name="40% — акцент1 5_данные со счетчиков 3 7" xfId="35569"/>
    <cellStyle name="40% - Акцент1 5_данные со счетчиков 3 8" xfId="41128"/>
    <cellStyle name="40% — акцент1 5_данные со счетчиков 3 8" xfId="41174"/>
    <cellStyle name="40% - Акцент1 5_данные со счетчиков 3 9" xfId="46968"/>
    <cellStyle name="40% — акцент1 5_данные со счетчиков 3 9" xfId="47014"/>
    <cellStyle name="40% - Акцент1 5_данные со счетчиков 4" xfId="8294"/>
    <cellStyle name="40% — акцент1 5_данные со счетчиков 4" xfId="8396"/>
    <cellStyle name="40% - Акцент1 5_данные со счетчиков 5" xfId="13699"/>
    <cellStyle name="40% — акцент1 5_данные со счетчиков 5" xfId="13801"/>
    <cellStyle name="40% - Акцент1 5_данные со счетчиков 6" xfId="19157"/>
    <cellStyle name="40% — акцент1 5_данные со счетчиков 6" xfId="19259"/>
    <cellStyle name="40% - Акцент1 5_данные со счетчиков 7" xfId="24118"/>
    <cellStyle name="40% — акцент1 5_данные со счетчиков 7" xfId="24212"/>
    <cellStyle name="40% - Акцент1 5_данные со счетчиков 8" xfId="28360"/>
    <cellStyle name="40% — акцент1 5_данные со счетчиков 8" xfId="28462"/>
    <cellStyle name="40% - Акцент1 5_данные со счетчиков 9" xfId="33439"/>
    <cellStyle name="40% — акцент1 5_данные со счетчиков 9" xfId="33541"/>
    <cellStyle name="40% - Акцент1 6" xfId="313"/>
    <cellStyle name="40% — акцент1 6" xfId="931"/>
    <cellStyle name="40% - Акцент1 6 10" xfId="3359"/>
    <cellStyle name="40% — акцент1 6 10" xfId="26888"/>
    <cellStyle name="40% - Акцент1 6 10 10" xfId="52541"/>
    <cellStyle name="40% - Акцент1 6 10 11" xfId="56120"/>
    <cellStyle name="40% - Акцент1 6 10 12" xfId="60655"/>
    <cellStyle name="40% - Акцент1 6 10 2" xfId="8770"/>
    <cellStyle name="40% - Акцент1 6 10 3" xfId="14175"/>
    <cellStyle name="40% - Акцент1 6 10 4" xfId="19633"/>
    <cellStyle name="40% - Акцент1 6 10 5" xfId="28836"/>
    <cellStyle name="40% - Акцент1 6 10 6" xfId="33807"/>
    <cellStyle name="40% - Акцент1 6 10 7" xfId="38451"/>
    <cellStyle name="40% - Акцент1 6 10 8" xfId="44325"/>
    <cellStyle name="40% - Акцент1 6 10 9" xfId="48471"/>
    <cellStyle name="40% - Акцент1 6 11" xfId="5305"/>
    <cellStyle name="40% — акцент1 6 11" xfId="32154"/>
    <cellStyle name="40% - Акцент1 6 11 10" xfId="57198"/>
    <cellStyle name="40% - Акцент1 6 11 11" xfId="62601"/>
    <cellStyle name="40% - Акцент1 6 11 2" xfId="10716"/>
    <cellStyle name="40% - Акцент1 6 11 3" xfId="16121"/>
    <cellStyle name="40% - Акцент1 6 11 4" xfId="21579"/>
    <cellStyle name="40% - Акцент1 6 11 5" xfId="30782"/>
    <cellStyle name="40% - Акцент1 6 11 6" xfId="40397"/>
    <cellStyle name="40% - Акцент1 6 11 7" xfId="46237"/>
    <cellStyle name="40% - Акцент1 6 11 8" xfId="50359"/>
    <cellStyle name="40% - Акцент1 6 11 9" xfId="54311"/>
    <cellStyle name="40% - Акцент1 6 12" xfId="6280"/>
    <cellStyle name="40% — акцент1 6 12" xfId="36503"/>
    <cellStyle name="40% - Акцент1 6 13" xfId="11685"/>
    <cellStyle name="40% — акцент1 6 13" xfId="41929"/>
    <cellStyle name="40% - Акцент1 6 14" xfId="17133"/>
    <cellStyle name="40% — акцент1 6 14" xfId="43231"/>
    <cellStyle name="40% - Акцент1 6 15" xfId="22471"/>
    <cellStyle name="40% — акцент1 6 15" xfId="49098"/>
    <cellStyle name="40% - Акцент1 6 16" xfId="26336"/>
    <cellStyle name="40% — акцент1 6 16" xfId="53160"/>
    <cellStyle name="40% - Акцент1 6 17" xfId="31680"/>
    <cellStyle name="40% — акцент1 6 17" xfId="58707"/>
    <cellStyle name="40% - Акцент1 6 18" xfId="35892"/>
    <cellStyle name="40% - Акцент1 6 19" xfId="41327"/>
    <cellStyle name="40% - Акцент1 6 2" xfId="830"/>
    <cellStyle name="40% — акцент1 6 2" xfId="1211"/>
    <cellStyle name="40% - Акцент1 6 2 10" xfId="32080"/>
    <cellStyle name="40% — акцент1 6 2 10" xfId="43458"/>
    <cellStyle name="40% - Акцент1 6 2 11" xfId="36403"/>
    <cellStyle name="40% — акцент1 6 2 11" xfId="49464"/>
    <cellStyle name="40% - Акцент1 6 2 12" xfId="41829"/>
    <cellStyle name="40% — акцент1 6 2 12" xfId="53670"/>
    <cellStyle name="40% - Акцент1 6 2 13" xfId="43686"/>
    <cellStyle name="40% — акцент1 6 2 13" xfId="58986"/>
    <cellStyle name="40% - Акцент1 6 2 14" xfId="47588"/>
    <cellStyle name="40% - Акцент1 6 2 15" xfId="51759"/>
    <cellStyle name="40% - Акцент1 6 2 16" xfId="58616"/>
    <cellStyle name="40% - Акцент1 6 2 2" xfId="1812"/>
    <cellStyle name="40% — акцент1 6 2 2" xfId="7101"/>
    <cellStyle name="40% - Акцент1 6 2 2 10" xfId="42799"/>
    <cellStyle name="40% - Акцент1 6 2 2 11" xfId="43675"/>
    <cellStyle name="40% - Акцент1 6 2 2 12" xfId="49339"/>
    <cellStyle name="40% - Акцент1 6 2 2 13" xfId="51931"/>
    <cellStyle name="40% - Акцент1 6 2 2 14" xfId="59580"/>
    <cellStyle name="40% - Акцент1 6 2 2 2" xfId="4477"/>
    <cellStyle name="40% - Акцент1 6 2 2 2 2" xfId="9888"/>
    <cellStyle name="40% - Акцент1 6 2 2 2 3" xfId="15293"/>
    <cellStyle name="40% - Акцент1 6 2 2 2 4" xfId="20751"/>
    <cellStyle name="40% - Акцент1 6 2 2 2 5" xfId="29954"/>
    <cellStyle name="40% - Акцент1 6 2 2 2 6" xfId="39569"/>
    <cellStyle name="40% - Акцент1 6 2 2 2 7" xfId="61773"/>
    <cellStyle name="40% - Акцент1 6 2 2 3" xfId="7695"/>
    <cellStyle name="40% - Акцент1 6 2 2 4" xfId="13100"/>
    <cellStyle name="40% - Акцент1 6 2 2 5" xfId="18558"/>
    <cellStyle name="40% - Акцент1 6 2 2 6" xfId="23592"/>
    <cellStyle name="40% - Акцент1 6 2 2 7" xfId="27761"/>
    <cellStyle name="40% - Акцент1 6 2 2 8" xfId="32873"/>
    <cellStyle name="40% - Акцент1 6 2 2 9" xfId="37376"/>
    <cellStyle name="40% - Акцент1 6 2 3" xfId="3780"/>
    <cellStyle name="40% — акцент1 6 2 3" xfId="12506"/>
    <cellStyle name="40% - Акцент1 6 2 3 10" xfId="48883"/>
    <cellStyle name="40% - Акцент1 6 2 3 11" xfId="52932"/>
    <cellStyle name="40% - Акцент1 6 2 3 12" xfId="56448"/>
    <cellStyle name="40% - Акцент1 6 2 3 13" xfId="61076"/>
    <cellStyle name="40% - Акцент1 6 2 3 2" xfId="9191"/>
    <cellStyle name="40% - Акцент1 6 2 3 3" xfId="14596"/>
    <cellStyle name="40% - Акцент1 6 2 3 4" xfId="20054"/>
    <cellStyle name="40% - Акцент1 6 2 3 5" xfId="24654"/>
    <cellStyle name="40% - Акцент1 6 2 3 6" xfId="29257"/>
    <cellStyle name="40% - Акцент1 6 2 3 7" xfId="34115"/>
    <cellStyle name="40% - Акцент1 6 2 3 8" xfId="38872"/>
    <cellStyle name="40% - Акцент1 6 2 3 9" xfId="44740"/>
    <cellStyle name="40% - Акцент1 6 2 4" xfId="5540"/>
    <cellStyle name="40% — акцент1 6 2 4" xfId="17964"/>
    <cellStyle name="40% - Акцент1 6 2 4 10" xfId="50594"/>
    <cellStyle name="40% - Акцент1 6 2 4 11" xfId="54546"/>
    <cellStyle name="40% - Акцент1 6 2 4 12" xfId="57433"/>
    <cellStyle name="40% - Акцент1 6 2 4 13" xfId="62836"/>
    <cellStyle name="40% - Акцент1 6 2 4 2" xfId="10951"/>
    <cellStyle name="40% - Акцент1 6 2 4 3" xfId="16356"/>
    <cellStyle name="40% - Акцент1 6 2 4 4" xfId="21814"/>
    <cellStyle name="40% - Акцент1 6 2 4 5" xfId="25530"/>
    <cellStyle name="40% - Акцент1 6 2 4 6" xfId="31017"/>
    <cellStyle name="40% - Акцент1 6 2 4 7" xfId="35027"/>
    <cellStyle name="40% - Акцент1 6 2 4 8" xfId="40632"/>
    <cellStyle name="40% - Акцент1 6 2 4 9" xfId="46472"/>
    <cellStyle name="40% - Акцент1 6 2 5" xfId="6731"/>
    <cellStyle name="40% — акцент1 6 2 5" xfId="23099"/>
    <cellStyle name="40% - Акцент1 6 2 6" xfId="12136"/>
    <cellStyle name="40% — акцент1 6 2 6" xfId="27167"/>
    <cellStyle name="40% - Акцент1 6 2 7" xfId="17594"/>
    <cellStyle name="40% — акцент1 6 2 7" xfId="32380"/>
    <cellStyle name="40% - Акцент1 6 2 8" xfId="22871"/>
    <cellStyle name="40% — акцент1 6 2 8" xfId="36782"/>
    <cellStyle name="40% - Акцент1 6 2 9" xfId="26796"/>
    <cellStyle name="40% — акцент1 6 2 9" xfId="42204"/>
    <cellStyle name="40% - Акцент1 6 2_данные со счетчиков" xfId="2228"/>
    <cellStyle name="40% - Акцент1 6 20" xfId="47065"/>
    <cellStyle name="40% - Акцент1 6 21" xfId="51186"/>
    <cellStyle name="40% - Акцент1 6 22" xfId="55138"/>
    <cellStyle name="40% - Акцент1 6 23" xfId="58165"/>
    <cellStyle name="40% - Акцент1 6 3" xfId="640"/>
    <cellStyle name="40% — акцент1 6 3" xfId="3191"/>
    <cellStyle name="40% - Акцент1 6 3 10" xfId="31908"/>
    <cellStyle name="40% — акцент1 6 3 10" xfId="48309"/>
    <cellStyle name="40% - Акцент1 6 3 11" xfId="36213"/>
    <cellStyle name="40% — акцент1 6 3 11" xfId="52379"/>
    <cellStyle name="40% - Акцент1 6 3 12" xfId="41644"/>
    <cellStyle name="40% — акцент1 6 3 12" xfId="55974"/>
    <cellStyle name="40% - Акцент1 6 3 13" xfId="45210"/>
    <cellStyle name="40% — акцент1 6 3 13" xfId="60487"/>
    <cellStyle name="40% - Акцент1 6 3 14" xfId="48101"/>
    <cellStyle name="40% - Акцент1 6 3 15" xfId="49877"/>
    <cellStyle name="40% - Акцент1 6 3 16" xfId="58427"/>
    <cellStyle name="40% - Акцент1 6 3 2" xfId="1603"/>
    <cellStyle name="40% — акцент1 6 3 2" xfId="8602"/>
    <cellStyle name="40% - Акцент1 6 3 2 10" xfId="42591"/>
    <cellStyle name="40% - Акцент1 6 3 2 11" xfId="43032"/>
    <cellStyle name="40% - Акцент1 6 3 2 12" xfId="49352"/>
    <cellStyle name="40% - Акцент1 6 3 2 13" xfId="53257"/>
    <cellStyle name="40% - Акцент1 6 3 2 14" xfId="59371"/>
    <cellStyle name="40% - Акцент1 6 3 2 2" xfId="4267"/>
    <cellStyle name="40% - Акцент1 6 3 2 2 2" xfId="9678"/>
    <cellStyle name="40% - Акцент1 6 3 2 2 3" xfId="15083"/>
    <cellStyle name="40% - Акцент1 6 3 2 2 4" xfId="20541"/>
    <cellStyle name="40% - Акцент1 6 3 2 2 5" xfId="29744"/>
    <cellStyle name="40% - Акцент1 6 3 2 2 6" xfId="39359"/>
    <cellStyle name="40% - Акцент1 6 3 2 2 7" xfId="61563"/>
    <cellStyle name="40% - Акцент1 6 3 2 3" xfId="7486"/>
    <cellStyle name="40% - Акцент1 6 3 2 4" xfId="12891"/>
    <cellStyle name="40% - Акцент1 6 3 2 5" xfId="18349"/>
    <cellStyle name="40% - Акцент1 6 3 2 6" xfId="23436"/>
    <cellStyle name="40% - Акцент1 6 3 2 7" xfId="27552"/>
    <cellStyle name="40% - Акцент1 6 3 2 8" xfId="32717"/>
    <cellStyle name="40% - Акцент1 6 3 2 9" xfId="37167"/>
    <cellStyle name="40% - Акцент1 6 3 3" xfId="3570"/>
    <cellStyle name="40% — акцент1 6 3 3" xfId="14007"/>
    <cellStyle name="40% - Акцент1 6 3 3 10" xfId="48677"/>
    <cellStyle name="40% - Акцент1 6 3 3 11" xfId="52737"/>
    <cellStyle name="40% - Акцент1 6 3 3 12" xfId="56292"/>
    <cellStyle name="40% - Акцент1 6 3 3 13" xfId="60866"/>
    <cellStyle name="40% - Акцент1 6 3 3 2" xfId="8981"/>
    <cellStyle name="40% - Акцент1 6 3 3 3" xfId="14386"/>
    <cellStyle name="40% - Акцент1 6 3 3 4" xfId="19844"/>
    <cellStyle name="40% - Акцент1 6 3 3 5" xfId="24499"/>
    <cellStyle name="40% - Акцент1 6 3 3 6" xfId="29047"/>
    <cellStyle name="40% - Акцент1 6 3 3 7" xfId="33959"/>
    <cellStyle name="40% - Акцент1 6 3 3 8" xfId="38662"/>
    <cellStyle name="40% - Акцент1 6 3 3 9" xfId="44533"/>
    <cellStyle name="40% - Акцент1 6 3 4" xfId="5413"/>
    <cellStyle name="40% — акцент1 6 3 4" xfId="19465"/>
    <cellStyle name="40% - Акцент1 6 3 4 10" xfId="50467"/>
    <cellStyle name="40% - Акцент1 6 3 4 11" xfId="54419"/>
    <cellStyle name="40% - Акцент1 6 3 4 12" xfId="57306"/>
    <cellStyle name="40% - Акцент1 6 3 4 13" xfId="62709"/>
    <cellStyle name="40% - Акцент1 6 3 4 2" xfId="10824"/>
    <cellStyle name="40% - Акцент1 6 3 4 3" xfId="16229"/>
    <cellStyle name="40% - Акцент1 6 3 4 4" xfId="21687"/>
    <cellStyle name="40% - Акцент1 6 3 4 5" xfId="25427"/>
    <cellStyle name="40% - Акцент1 6 3 4 6" xfId="30890"/>
    <cellStyle name="40% - Акцент1 6 3 4 7" xfId="34900"/>
    <cellStyle name="40% - Акцент1 6 3 4 8" xfId="40505"/>
    <cellStyle name="40% - Акцент1 6 3 4 9" xfId="46345"/>
    <cellStyle name="40% - Акцент1 6 3 5" xfId="6542"/>
    <cellStyle name="40% — акцент1 6 3 5" xfId="24347"/>
    <cellStyle name="40% - Акцент1 6 3 6" xfId="11947"/>
    <cellStyle name="40% — акцент1 6 3 6" xfId="28668"/>
    <cellStyle name="40% - Акцент1 6 3 7" xfId="17405"/>
    <cellStyle name="40% — акцент1 6 3 7" xfId="33724"/>
    <cellStyle name="40% - Акцент1 6 3 8" xfId="22699"/>
    <cellStyle name="40% — акцент1 6 3 8" xfId="38283"/>
    <cellStyle name="40% - Акцент1 6 3 9" xfId="26607"/>
    <cellStyle name="40% — акцент1 6 3 9" xfId="44159"/>
    <cellStyle name="40% - Акцент1 6 3_данные со счетчиков" xfId="2603"/>
    <cellStyle name="40% - Акцент1 6 4" xfId="1357"/>
    <cellStyle name="40% — акцент1 6 4" xfId="3881"/>
    <cellStyle name="40% - Акцент1 6 4 10" xfId="36926"/>
    <cellStyle name="40% — акцент1 6 4 10" xfId="48981"/>
    <cellStyle name="40% - Акцент1 6 4 11" xfId="42349"/>
    <cellStyle name="40% — акцент1 6 4 11" xfId="53025"/>
    <cellStyle name="40% - Акцент1 6 4 12" xfId="41968"/>
    <cellStyle name="40% — акцент1 6 4 12" xfId="56514"/>
    <cellStyle name="40% - Акцент1 6 4 13" xfId="44449"/>
    <cellStyle name="40% — акцент1 6 4 13" xfId="61177"/>
    <cellStyle name="40% - Акцент1 6 4 14" xfId="54129"/>
    <cellStyle name="40% - Акцент1 6 4 15" xfId="59130"/>
    <cellStyle name="40% - Акцент1 6 4 2" xfId="4026"/>
    <cellStyle name="40% — акцент1 6 4 2" xfId="9292"/>
    <cellStyle name="40% - Акцент1 6 4 2 10" xfId="49116"/>
    <cellStyle name="40% - Акцент1 6 4 2 11" xfId="53145"/>
    <cellStyle name="40% - Акцент1 6 4 2 12" xfId="56573"/>
    <cellStyle name="40% - Акцент1 6 4 2 13" xfId="61322"/>
    <cellStyle name="40% - Акцент1 6 4 2 2" xfId="9437"/>
    <cellStyle name="40% - Акцент1 6 4 2 3" xfId="14842"/>
    <cellStyle name="40% - Акцент1 6 4 2 4" xfId="20300"/>
    <cellStyle name="40% - Акцент1 6 4 2 5" xfId="24779"/>
    <cellStyle name="40% - Акцент1 6 4 2 6" xfId="29503"/>
    <cellStyle name="40% - Акцент1 6 4 2 7" xfId="34240"/>
    <cellStyle name="40% - Акцент1 6 4 2 8" xfId="39118"/>
    <cellStyle name="40% - Акцент1 6 4 2 9" xfId="44978"/>
    <cellStyle name="40% - Акцент1 6 4 3" xfId="5665"/>
    <cellStyle name="40% — акцент1 6 4 3" xfId="14697"/>
    <cellStyle name="40% - Акцент1 6 4 3 10" xfId="50719"/>
    <cellStyle name="40% - Акцент1 6 4 3 11" xfId="54671"/>
    <cellStyle name="40% - Акцент1 6 4 3 12" xfId="57558"/>
    <cellStyle name="40% - Акцент1 6 4 3 13" xfId="62961"/>
    <cellStyle name="40% - Акцент1 6 4 3 2" xfId="11076"/>
    <cellStyle name="40% - Акцент1 6 4 3 3" xfId="16481"/>
    <cellStyle name="40% - Акцент1 6 4 3 4" xfId="21939"/>
    <cellStyle name="40% - Акцент1 6 4 3 5" xfId="25655"/>
    <cellStyle name="40% - Акцент1 6 4 3 6" xfId="31142"/>
    <cellStyle name="40% - Акцент1 6 4 3 7" xfId="35152"/>
    <cellStyle name="40% - Акцент1 6 4 3 8" xfId="40757"/>
    <cellStyle name="40% - Акцент1 6 4 3 9" xfId="46597"/>
    <cellStyle name="40% - Акцент1 6 4 4" xfId="7245"/>
    <cellStyle name="40% — акцент1 6 4 4" xfId="20155"/>
    <cellStyle name="40% - Акцент1 6 4 5" xfId="12650"/>
    <cellStyle name="40% — акцент1 6 4 5" xfId="24720"/>
    <cellStyle name="40% - Акцент1 6 4 6" xfId="18108"/>
    <cellStyle name="40% — акцент1 6 4 6" xfId="29358"/>
    <cellStyle name="40% - Акцент1 6 4 7" xfId="23234"/>
    <cellStyle name="40% — акцент1 6 4 7" xfId="34181"/>
    <cellStyle name="40% - Акцент1 6 4 8" xfId="27311"/>
    <cellStyle name="40% — акцент1 6 4 8" xfId="38973"/>
    <cellStyle name="40% - Акцент1 6 4 9" xfId="32515"/>
    <cellStyle name="40% — акцент1 6 4 9" xfId="44839"/>
    <cellStyle name="40% - Акцент1 6 5" xfId="1994"/>
    <cellStyle name="40% — акцент1 6 5" xfId="5606"/>
    <cellStyle name="40% - Акцент1 6 5 10" xfId="42977"/>
    <cellStyle name="40% — акцент1 6 5 10" xfId="50660"/>
    <cellStyle name="40% - Акцент1 6 5 11" xfId="47137"/>
    <cellStyle name="40% — акцент1 6 5 11" xfId="54612"/>
    <cellStyle name="40% - Акцент1 6 5 12" xfId="51250"/>
    <cellStyle name="40% — акцент1 6 5 12" xfId="57499"/>
    <cellStyle name="40% - Акцент1 6 5 13" xfId="55229"/>
    <cellStyle name="40% — акцент1 6 5 13" xfId="62902"/>
    <cellStyle name="40% - Акцент1 6 5 14" xfId="59742"/>
    <cellStyle name="40% - Акцент1 6 5 2" xfId="4642"/>
    <cellStyle name="40% — акцент1 6 5 2" xfId="11017"/>
    <cellStyle name="40% - Акцент1 6 5 2 10" xfId="49711"/>
    <cellStyle name="40% - Акцент1 6 5 2 11" xfId="53679"/>
    <cellStyle name="40% - Акцент1 6 5 2 12" xfId="56774"/>
    <cellStyle name="40% - Акцент1 6 5 2 13" xfId="61938"/>
    <cellStyle name="40% - Акцент1 6 5 2 2" xfId="10053"/>
    <cellStyle name="40% - Акцент1 6 5 2 3" xfId="15458"/>
    <cellStyle name="40% - Акцент1 6 5 2 4" xfId="20916"/>
    <cellStyle name="40% - Акцент1 6 5 2 5" xfId="24980"/>
    <cellStyle name="40% - Акцент1 6 5 2 6" xfId="30119"/>
    <cellStyle name="40% - Акцент1 6 5 2 7" xfId="34441"/>
    <cellStyle name="40% - Акцент1 6 5 2 8" xfId="39734"/>
    <cellStyle name="40% - Акцент1 6 5 2 9" xfId="45578"/>
    <cellStyle name="40% - Акцент1 6 5 3" xfId="7857"/>
    <cellStyle name="40% — акцент1 6 5 3" xfId="16422"/>
    <cellStyle name="40% - Акцент1 6 5 4" xfId="13262"/>
    <cellStyle name="40% — акцент1 6 5 4" xfId="21880"/>
    <cellStyle name="40% - Акцент1 6 5 5" xfId="18720"/>
    <cellStyle name="40% — акцент1 6 5 5" xfId="25596"/>
    <cellStyle name="40% - Акцент1 6 5 6" xfId="23720"/>
    <cellStyle name="40% — акцент1 6 5 6" xfId="31083"/>
    <cellStyle name="40% - Акцент1 6 5 7" xfId="27923"/>
    <cellStyle name="40% — акцент1 6 5 7" xfId="35093"/>
    <cellStyle name="40% - Акцент1 6 5 8" xfId="33014"/>
    <cellStyle name="40% — акцент1 6 5 8" xfId="40698"/>
    <cellStyle name="40% - Акцент1 6 5 9" xfId="37538"/>
    <cellStyle name="40% — акцент1 6 5 9" xfId="46538"/>
    <cellStyle name="40% - Акцент1 6 6" xfId="2288"/>
    <cellStyle name="40% — акцент1 6 6" xfId="6822"/>
    <cellStyle name="40% - Акцент1 6 6 10" xfId="43269"/>
    <cellStyle name="40% - Акцент1 6 6 11" xfId="47424"/>
    <cellStyle name="40% - Акцент1 6 6 12" xfId="51526"/>
    <cellStyle name="40% - Акцент1 6 6 13" xfId="55437"/>
    <cellStyle name="40% - Акцент1 6 6 14" xfId="59950"/>
    <cellStyle name="40% - Акцент1 6 6 2" xfId="4850"/>
    <cellStyle name="40% - Акцент1 6 6 2 2" xfId="10261"/>
    <cellStyle name="40% - Акцент1 6 6 2 3" xfId="15666"/>
    <cellStyle name="40% - Акцент1 6 6 2 4" xfId="21124"/>
    <cellStyle name="40% - Акцент1 6 6 2 5" xfId="30327"/>
    <cellStyle name="40% - Акцент1 6 6 2 6" xfId="39942"/>
    <cellStyle name="40% - Акцент1 6 6 2 7" xfId="62146"/>
    <cellStyle name="40% - Акцент1 6 6 3" xfId="8065"/>
    <cellStyle name="40% - Акцент1 6 6 4" xfId="13470"/>
    <cellStyle name="40% - Акцент1 6 6 5" xfId="18928"/>
    <cellStyle name="40% - Акцент1 6 6 6" xfId="23899"/>
    <cellStyle name="40% - Акцент1 6 6 7" xfId="28131"/>
    <cellStyle name="40% - Акцент1 6 6 8" xfId="33214"/>
    <cellStyle name="40% - Акцент1 6 6 9" xfId="37746"/>
    <cellStyle name="40% - Акцент1 6 7" xfId="2613"/>
    <cellStyle name="40% — акцент1 6 7" xfId="12227"/>
    <cellStyle name="40% - Акцент1 6 7 10" xfId="43589"/>
    <cellStyle name="40% - Акцент1 6 7 11" xfId="47743"/>
    <cellStyle name="40% - Акцент1 6 7 12" xfId="51837"/>
    <cellStyle name="40% - Акцент1 6 7 13" xfId="55663"/>
    <cellStyle name="40% - Акцент1 6 7 14" xfId="60176"/>
    <cellStyle name="40% - Акцент1 6 7 2" xfId="5076"/>
    <cellStyle name="40% - Акцент1 6 7 2 2" xfId="10487"/>
    <cellStyle name="40% - Акцент1 6 7 2 3" xfId="15892"/>
    <cellStyle name="40% - Акцент1 6 7 2 4" xfId="21350"/>
    <cellStyle name="40% - Акцент1 6 7 2 5" xfId="30553"/>
    <cellStyle name="40% - Акцент1 6 7 2 6" xfId="40168"/>
    <cellStyle name="40% - Акцент1 6 7 2 7" xfId="62372"/>
    <cellStyle name="40% - Акцент1 6 7 3" xfId="8291"/>
    <cellStyle name="40% - Акцент1 6 7 4" xfId="13696"/>
    <cellStyle name="40% - Акцент1 6 7 5" xfId="19154"/>
    <cellStyle name="40% - Акцент1 6 7 6" xfId="24115"/>
    <cellStyle name="40% - Акцент1 6 7 7" xfId="28357"/>
    <cellStyle name="40% - Акцент1 6 7 8" xfId="33436"/>
    <cellStyle name="40% - Акцент1 6 7 9" xfId="37972"/>
    <cellStyle name="40% - Акцент1 6 8" xfId="1095"/>
    <cellStyle name="40% — акцент1 6 8" xfId="17685"/>
    <cellStyle name="40% - Акцент1 6 8 10" xfId="45018"/>
    <cellStyle name="40% - Акцент1 6 8 11" xfId="45982"/>
    <cellStyle name="40% - Акцент1 6 8 12" xfId="53521"/>
    <cellStyle name="40% - Акцент1 6 8 13" xfId="58871"/>
    <cellStyle name="40% - Акцент1 6 8 2" xfId="6986"/>
    <cellStyle name="40% - Акцент1 6 8 3" xfId="12391"/>
    <cellStyle name="40% - Акцент1 6 8 4" xfId="17849"/>
    <cellStyle name="40% - Акцент1 6 8 5" xfId="23015"/>
    <cellStyle name="40% - Акцент1 6 8 6" xfId="27052"/>
    <cellStyle name="40% - Акцент1 6 8 7" xfId="32272"/>
    <cellStyle name="40% - Акцент1 6 8 8" xfId="36667"/>
    <cellStyle name="40% - Акцент1 6 8 9" xfId="42091"/>
    <cellStyle name="40% - Акцент1 6 9" xfId="3107"/>
    <cellStyle name="40% — акцент1 6 9" xfId="22945"/>
    <cellStyle name="40% - Акцент1 6 9 10" xfId="52295"/>
    <cellStyle name="40% - Акцент1 6 9 11" xfId="55890"/>
    <cellStyle name="40% - Акцент1 6 9 12" xfId="60403"/>
    <cellStyle name="40% - Акцент1 6 9 2" xfId="8518"/>
    <cellStyle name="40% - Акцент1 6 9 3" xfId="13923"/>
    <cellStyle name="40% - Акцент1 6 9 4" xfId="19381"/>
    <cellStyle name="40% - Акцент1 6 9 5" xfId="28584"/>
    <cellStyle name="40% - Акцент1 6 9 6" xfId="33640"/>
    <cellStyle name="40% - Акцент1 6 9 7" xfId="38199"/>
    <cellStyle name="40% - Акцент1 6 9 8" xfId="44075"/>
    <cellStyle name="40% - Акцент1 6 9 9" xfId="48225"/>
    <cellStyle name="40% - Акцент1 6_данные со счетчиков" xfId="2835"/>
    <cellStyle name="40% - Акцент1 7" xfId="314"/>
    <cellStyle name="40% — акцент1 7" xfId="1438"/>
    <cellStyle name="40% - Акцент1 7 10" xfId="47064"/>
    <cellStyle name="40% — акцент1 7 10" xfId="42429"/>
    <cellStyle name="40% - Акцент1 7 11" xfId="51185"/>
    <cellStyle name="40% — акцент1 7 11" xfId="49038"/>
    <cellStyle name="40% - Акцент1 7 12" xfId="55137"/>
    <cellStyle name="40% — акцент1 7 12" xfId="54031"/>
    <cellStyle name="40% - Акцент1 7 13" xfId="58166"/>
    <cellStyle name="40% — акцент1 7 13" xfId="59208"/>
    <cellStyle name="40% - Акцент1 7 2" xfId="6281"/>
    <cellStyle name="40% — акцент1 7 2" xfId="4104"/>
    <cellStyle name="40% — акцент1 7 2 2" xfId="9515"/>
    <cellStyle name="40% — акцент1 7 2 3" xfId="14920"/>
    <cellStyle name="40% — акцент1 7 2 4" xfId="20378"/>
    <cellStyle name="40% — акцент1 7 2 5" xfId="29581"/>
    <cellStyle name="40% — акцент1 7 2 6" xfId="39196"/>
    <cellStyle name="40% — акцент1 7 2 7" xfId="61400"/>
    <cellStyle name="40% - Акцент1 7 3" xfId="11686"/>
    <cellStyle name="40% — акцент1 7 3" xfId="7323"/>
    <cellStyle name="40% - Акцент1 7 4" xfId="17134"/>
    <cellStyle name="40% — акцент1 7 4" xfId="12728"/>
    <cellStyle name="40% - Акцент1 7 5" xfId="22472"/>
    <cellStyle name="40% — акцент1 7 5" xfId="18186"/>
    <cellStyle name="40% - Акцент1 7 6" xfId="26337"/>
    <cellStyle name="40% — акцент1 7 6" xfId="23308"/>
    <cellStyle name="40% - Акцент1 7 7" xfId="31681"/>
    <cellStyle name="40% — акцент1 7 7" xfId="27389"/>
    <cellStyle name="40% - Акцент1 7 8" xfId="35893"/>
    <cellStyle name="40% — акцент1 7 8" xfId="32589"/>
    <cellStyle name="40% - Акцент1 7 9" xfId="41328"/>
    <cellStyle name="40% — акцент1 7 9" xfId="37004"/>
    <cellStyle name="40% - Акцент1 8" xfId="315"/>
    <cellStyle name="40% — акцент1 8" xfId="1417"/>
    <cellStyle name="40% - Акцент1 8 10" xfId="47063"/>
    <cellStyle name="40% — акцент1 8 10" xfId="42408"/>
    <cellStyle name="40% - Акцент1 8 11" xfId="51184"/>
    <cellStyle name="40% — акцент1 8 11" xfId="47717"/>
    <cellStyle name="40% - Акцент1 8 12" xfId="55136"/>
    <cellStyle name="40% — акцент1 8 12" xfId="53185"/>
    <cellStyle name="40% - Акцент1 8 13" xfId="58167"/>
    <cellStyle name="40% — акцент1 8 13" xfId="59189"/>
    <cellStyle name="40% - Акцент1 8 2" xfId="6282"/>
    <cellStyle name="40% — акцент1 8 2" xfId="4085"/>
    <cellStyle name="40% — акцент1 8 2 2" xfId="9496"/>
    <cellStyle name="40% — акцент1 8 2 3" xfId="14901"/>
    <cellStyle name="40% — акцент1 8 2 4" xfId="20359"/>
    <cellStyle name="40% — акцент1 8 2 5" xfId="29562"/>
    <cellStyle name="40% — акцент1 8 2 6" xfId="39177"/>
    <cellStyle name="40% — акцент1 8 2 7" xfId="61381"/>
    <cellStyle name="40% - Акцент1 8 3" xfId="11687"/>
    <cellStyle name="40% — акцент1 8 3" xfId="7304"/>
    <cellStyle name="40% - Акцент1 8 4" xfId="17135"/>
    <cellStyle name="40% — акцент1 8 4" xfId="12709"/>
    <cellStyle name="40% - Акцент1 8 5" xfId="22473"/>
    <cellStyle name="40% — акцент1 8 5" xfId="18167"/>
    <cellStyle name="40% - Акцент1 8 6" xfId="26338"/>
    <cellStyle name="40% — акцент1 8 6" xfId="23289"/>
    <cellStyle name="40% - Акцент1 8 7" xfId="31682"/>
    <cellStyle name="40% — акцент1 8 7" xfId="27370"/>
    <cellStyle name="40% - Акцент1 8 8" xfId="35894"/>
    <cellStyle name="40% — акцент1 8 8" xfId="32570"/>
    <cellStyle name="40% - Акцент1 8 9" xfId="41329"/>
    <cellStyle name="40% — акцент1 8 9" xfId="36985"/>
    <cellStyle name="40% - Акцент1 9" xfId="316"/>
    <cellStyle name="40% — акцент1 9" xfId="2276"/>
    <cellStyle name="40% - Акцент1 9 10" xfId="47062"/>
    <cellStyle name="40% — акцент1 9 10" xfId="43257"/>
    <cellStyle name="40% - Акцент1 9 11" xfId="51183"/>
    <cellStyle name="40% — акцент1 9 11" xfId="51515"/>
    <cellStyle name="40% - Акцент1 9 12" xfId="55135"/>
    <cellStyle name="40% — акцент1 9 12" xfId="55428"/>
    <cellStyle name="40% - Акцент1 9 13" xfId="58168"/>
    <cellStyle name="40% — акцент1 9 13" xfId="59941"/>
    <cellStyle name="40% - Акцент1 9 2" xfId="6283"/>
    <cellStyle name="40% — акцент1 9 2" xfId="4841"/>
    <cellStyle name="40% — акцент1 9 2 2" xfId="10252"/>
    <cellStyle name="40% — акцент1 9 2 3" xfId="15657"/>
    <cellStyle name="40% — акцент1 9 2 4" xfId="21115"/>
    <cellStyle name="40% — акцент1 9 2 5" xfId="30318"/>
    <cellStyle name="40% — акцент1 9 2 6" xfId="39933"/>
    <cellStyle name="40% — акцент1 9 2 7" xfId="62137"/>
    <cellStyle name="40% - Акцент1 9 3" xfId="11688"/>
    <cellStyle name="40% — акцент1 9 3" xfId="8056"/>
    <cellStyle name="40% - Акцент1 9 4" xfId="17136"/>
    <cellStyle name="40% — акцент1 9 4" xfId="13461"/>
    <cellStyle name="40% - Акцент1 9 5" xfId="22474"/>
    <cellStyle name="40% — акцент1 9 5" xfId="18919"/>
    <cellStyle name="40% - Акцент1 9 6" xfId="26339"/>
    <cellStyle name="40% — акцент1 9 6" xfId="23890"/>
    <cellStyle name="40% - Акцент1 9 7" xfId="31683"/>
    <cellStyle name="40% — акцент1 9 7" xfId="28122"/>
    <cellStyle name="40% - Акцент1 9 8" xfId="35895"/>
    <cellStyle name="40% — акцент1 9 8" xfId="33205"/>
    <cellStyle name="40% - Акцент1 9 9" xfId="41330"/>
    <cellStyle name="40% — акцент1 9 9" xfId="37737"/>
    <cellStyle name="40% — акцент2" xfId="28" builtinId="35" customBuiltin="1"/>
    <cellStyle name="40% — акцент2 10" xfId="958"/>
    <cellStyle name="40% — акцент2 10 2" xfId="6849"/>
    <cellStyle name="40% — акцент2 10 3" xfId="12254"/>
    <cellStyle name="40% — акцент2 10 4" xfId="17712"/>
    <cellStyle name="40% — акцент2 10 5" xfId="26915"/>
    <cellStyle name="40% — акцент2 10 6" xfId="36530"/>
    <cellStyle name="40% — акцент2 10 7" xfId="58734"/>
    <cellStyle name="40% — акцент2 11" xfId="3217"/>
    <cellStyle name="40% — акцент2 11 2" xfId="8628"/>
    <cellStyle name="40% — акцент2 11 3" xfId="14033"/>
    <cellStyle name="40% — акцент2 11 4" xfId="19491"/>
    <cellStyle name="40% — акцент2 11 5" xfId="28694"/>
    <cellStyle name="40% — акцент2 11 6" xfId="38309"/>
    <cellStyle name="40% — акцент2 11 7" xfId="60513"/>
    <cellStyle name="40% — акцент2 12" xfId="6142"/>
    <cellStyle name="40% — акцент2 13" xfId="11547"/>
    <cellStyle name="40% — акцент2 14" xfId="16995"/>
    <cellStyle name="40% — акцент2 15" xfId="26198"/>
    <cellStyle name="40% — акцент2 16" xfId="35751"/>
    <cellStyle name="40% — акцент2 17" xfId="58027"/>
    <cellStyle name="40% - Акцент2 2" xfId="317"/>
    <cellStyle name="40% — акцент2 2" xfId="715"/>
    <cellStyle name="40% - Акцент2 2 10" xfId="1242"/>
    <cellStyle name="40% — акцент2 2 10" xfId="6616"/>
    <cellStyle name="40% - Акцент2 2 10 10" xfId="42234"/>
    <cellStyle name="40% - Акцент2 2 10 11" xfId="45973"/>
    <cellStyle name="40% - Акцент2 2 10 12" xfId="50099"/>
    <cellStyle name="40% - Акцент2 2 10 13" xfId="52071"/>
    <cellStyle name="40% - Акцент2 2 10 14" xfId="59015"/>
    <cellStyle name="40% - Акцент2 2 10 2" xfId="3911"/>
    <cellStyle name="40% - Акцент2 2 10 2 2" xfId="9322"/>
    <cellStyle name="40% - Акцент2 2 10 2 3" xfId="14727"/>
    <cellStyle name="40% - Акцент2 2 10 2 4" xfId="20185"/>
    <cellStyle name="40% - Акцент2 2 10 2 5" xfId="29388"/>
    <cellStyle name="40% - Акцент2 2 10 2 6" xfId="39003"/>
    <cellStyle name="40% - Акцент2 2 10 2 7" xfId="61207"/>
    <cellStyle name="40% - Акцент2 2 10 3" xfId="7130"/>
    <cellStyle name="40% - Акцент2 2 10 4" xfId="12535"/>
    <cellStyle name="40% - Акцент2 2 10 5" xfId="17993"/>
    <cellStyle name="40% - Акцент2 2 10 6" xfId="23127"/>
    <cellStyle name="40% - Акцент2 2 10 7" xfId="27196"/>
    <cellStyle name="40% - Акцент2 2 10 8" xfId="32408"/>
    <cellStyle name="40% - Акцент2 2 10 9" xfId="36811"/>
    <cellStyle name="40% - Акцент2 2 11" xfId="1202"/>
    <cellStyle name="40% — акцент2 2 11" xfId="12021"/>
    <cellStyle name="40% - Акцент2 2 11 10" xfId="42195"/>
    <cellStyle name="40% - Акцент2 2 11 11" xfId="44890"/>
    <cellStyle name="40% - Акцент2 2 11 12" xfId="49747"/>
    <cellStyle name="40% - Акцент2 2 11 13" xfId="52004"/>
    <cellStyle name="40% - Акцент2 2 11 14" xfId="58977"/>
    <cellStyle name="40% - Акцент2 2 11 2" xfId="3872"/>
    <cellStyle name="40% - Акцент2 2 11 2 2" xfId="9283"/>
    <cellStyle name="40% - Акцент2 2 11 2 3" xfId="14688"/>
    <cellStyle name="40% - Акцент2 2 11 2 4" xfId="20146"/>
    <cellStyle name="40% - Акцент2 2 11 2 5" xfId="29349"/>
    <cellStyle name="40% - Акцент2 2 11 2 6" xfId="38964"/>
    <cellStyle name="40% - Акцент2 2 11 2 7" xfId="61168"/>
    <cellStyle name="40% - Акцент2 2 11 3" xfId="7092"/>
    <cellStyle name="40% - Акцент2 2 11 4" xfId="12497"/>
    <cellStyle name="40% - Акцент2 2 11 5" xfId="17955"/>
    <cellStyle name="40% - Акцент2 2 11 6" xfId="23090"/>
    <cellStyle name="40% - Акцент2 2 11 7" xfId="27158"/>
    <cellStyle name="40% - Акцент2 2 11 8" xfId="32371"/>
    <cellStyle name="40% - Акцент2 2 11 9" xfId="36773"/>
    <cellStyle name="40% - Акцент2 2 12" xfId="1449"/>
    <cellStyle name="40% — акцент2 2 12" xfId="17479"/>
    <cellStyle name="40% - Акцент2 2 12 10" xfId="42440"/>
    <cellStyle name="40% - Акцент2 2 12 11" xfId="45258"/>
    <cellStyle name="40% - Акцент2 2 12 12" xfId="47773"/>
    <cellStyle name="40% - Акцент2 2 12 13" xfId="53677"/>
    <cellStyle name="40% - Акцент2 2 12 14" xfId="59217"/>
    <cellStyle name="40% - Акцент2 2 12 2" xfId="4113"/>
    <cellStyle name="40% - Акцент2 2 12 2 2" xfId="9524"/>
    <cellStyle name="40% - Акцент2 2 12 2 3" xfId="14929"/>
    <cellStyle name="40% - Акцент2 2 12 2 4" xfId="20387"/>
    <cellStyle name="40% - Акцент2 2 12 2 5" xfId="29590"/>
    <cellStyle name="40% - Акцент2 2 12 2 6" xfId="39205"/>
    <cellStyle name="40% - Акцент2 2 12 2 7" xfId="61409"/>
    <cellStyle name="40% - Акцент2 2 12 3" xfId="7332"/>
    <cellStyle name="40% - Акцент2 2 12 4" xfId="12737"/>
    <cellStyle name="40% - Акцент2 2 12 5" xfId="18195"/>
    <cellStyle name="40% - Акцент2 2 12 6" xfId="23317"/>
    <cellStyle name="40% - Акцент2 2 12 7" xfId="27398"/>
    <cellStyle name="40% - Акцент2 2 12 8" xfId="32598"/>
    <cellStyle name="40% - Акцент2 2 12 9" xfId="37013"/>
    <cellStyle name="40% - Акцент2 2 13" xfId="2536"/>
    <cellStyle name="40% — акцент2 2 13" xfId="22765"/>
    <cellStyle name="40% - Акцент2 2 13 10" xfId="47667"/>
    <cellStyle name="40% - Акцент2 2 13 11" xfId="51766"/>
    <cellStyle name="40% - Акцент2 2 13 12" xfId="55614"/>
    <cellStyle name="40% - Акцент2 2 13 13" xfId="60127"/>
    <cellStyle name="40% - Акцент2 2 13 2" xfId="5027"/>
    <cellStyle name="40% - Акцент2 2 13 2 2" xfId="10438"/>
    <cellStyle name="40% - Акцент2 2 13 2 3" xfId="15843"/>
    <cellStyle name="40% - Акцент2 2 13 2 4" xfId="21301"/>
    <cellStyle name="40% - Акцент2 2 13 2 5" xfId="30504"/>
    <cellStyle name="40% - Акцент2 2 13 2 6" xfId="40119"/>
    <cellStyle name="40% - Акцент2 2 13 2 7" xfId="62323"/>
    <cellStyle name="40% - Акцент2 2 13 3" xfId="8242"/>
    <cellStyle name="40% - Акцент2 2 13 4" xfId="13647"/>
    <cellStyle name="40% - Акцент2 2 13 5" xfId="19105"/>
    <cellStyle name="40% - Акцент2 2 13 6" xfId="28308"/>
    <cellStyle name="40% - Акцент2 2 13 7" xfId="33387"/>
    <cellStyle name="40% - Акцент2 2 13 8" xfId="37923"/>
    <cellStyle name="40% - Акцент2 2 13 9" xfId="43514"/>
    <cellStyle name="40% - Акцент2 2 14" xfId="981"/>
    <cellStyle name="40% — акцент2 2 14" xfId="26681"/>
    <cellStyle name="40% - Акцент2 2 14 10" xfId="47935"/>
    <cellStyle name="40% - Акцент2 2 14 11" xfId="52925"/>
    <cellStyle name="40% - Акцент2 2 14 12" xfId="58757"/>
    <cellStyle name="40% - Акцент2 2 14 2" xfId="6872"/>
    <cellStyle name="40% - Акцент2 2 14 3" xfId="12277"/>
    <cellStyle name="40% - Акцент2 2 14 4" xfId="17735"/>
    <cellStyle name="40% - Акцент2 2 14 5" xfId="26938"/>
    <cellStyle name="40% - Акцент2 2 14 6" xfId="32178"/>
    <cellStyle name="40% - Акцент2 2 14 7" xfId="36553"/>
    <cellStyle name="40% - Акцент2 2 14 8" xfId="41978"/>
    <cellStyle name="40% - Акцент2 2 14 9" xfId="45255"/>
    <cellStyle name="40% - Акцент2 2 15" xfId="950"/>
    <cellStyle name="40% — акцент2 2 15" xfId="31974"/>
    <cellStyle name="40% - Акцент2 2 15 10" xfId="53482"/>
    <cellStyle name="40% - Акцент2 2 15 11" xfId="58726"/>
    <cellStyle name="40% - Акцент2 2 15 2" xfId="6841"/>
    <cellStyle name="40% - Акцент2 2 15 3" xfId="12246"/>
    <cellStyle name="40% - Акцент2 2 15 4" xfId="17704"/>
    <cellStyle name="40% - Акцент2 2 15 5" xfId="26907"/>
    <cellStyle name="40% - Акцент2 2 15 6" xfId="36522"/>
    <cellStyle name="40% - Акцент2 2 15 7" xfId="41948"/>
    <cellStyle name="40% - Акцент2 2 15 8" xfId="45694"/>
    <cellStyle name="40% - Акцент2 2 15 9" xfId="49569"/>
    <cellStyle name="40% - Акцент2 2 16" xfId="3245"/>
    <cellStyle name="40% — акцент2 2 16" xfId="36288"/>
    <cellStyle name="40% - Акцент2 2 16 10" xfId="56014"/>
    <cellStyle name="40% - Акцент2 2 16 11" xfId="60541"/>
    <cellStyle name="40% - Акцент2 2 16 2" xfId="8656"/>
    <cellStyle name="40% - Акцент2 2 16 3" xfId="14061"/>
    <cellStyle name="40% - Акцент2 2 16 4" xfId="19519"/>
    <cellStyle name="40% - Акцент2 2 16 5" xfId="28722"/>
    <cellStyle name="40% - Акцент2 2 16 6" xfId="38337"/>
    <cellStyle name="40% - Акцент2 2 16 7" xfId="44211"/>
    <cellStyle name="40% - Акцент2 2 16 8" xfId="48360"/>
    <cellStyle name="40% - Акцент2 2 16 9" xfId="52432"/>
    <cellStyle name="40% - Акцент2 2 17" xfId="3414"/>
    <cellStyle name="40% — акцент2 2 17" xfId="41716"/>
    <cellStyle name="40% - Акцент2 2 17 10" xfId="60710"/>
    <cellStyle name="40% - Акцент2 2 17 2" xfId="8825"/>
    <cellStyle name="40% - Акцент2 2 17 3" xfId="14230"/>
    <cellStyle name="40% - Акцент2 2 17 4" xfId="19688"/>
    <cellStyle name="40% - Акцент2 2 17 5" xfId="28891"/>
    <cellStyle name="40% - Акцент2 2 17 6" xfId="38506"/>
    <cellStyle name="40% - Акцент2 2 17 7" xfId="48526"/>
    <cellStyle name="40% - Акцент2 2 17 8" xfId="52593"/>
    <cellStyle name="40% - Акцент2 2 17 9" xfId="56171"/>
    <cellStyle name="40% - Акцент2 2 18" xfId="6284"/>
    <cellStyle name="40% — акцент2 2 18" xfId="43913"/>
    <cellStyle name="40% - Акцент2 2 19" xfId="11689"/>
    <cellStyle name="40% — акцент2 2 19" xfId="48067"/>
    <cellStyle name="40% - Акцент2 2 2" xfId="318"/>
    <cellStyle name="40% — акцент2 2 2" xfId="1683"/>
    <cellStyle name="40% - Акцент2 2 2 10" xfId="1007"/>
    <cellStyle name="40% — акцент2 2 2 10" xfId="37247"/>
    <cellStyle name="40% - Акцент2 2 2 10 10" xfId="51734"/>
    <cellStyle name="40% - Акцент2 2 2 10 11" xfId="58783"/>
    <cellStyle name="40% - Акцент2 2 2 10 2" xfId="6898"/>
    <cellStyle name="40% - Акцент2 2 2 10 3" xfId="12303"/>
    <cellStyle name="40% - Акцент2 2 2 10 4" xfId="17761"/>
    <cellStyle name="40% - Акцент2 2 2 10 5" xfId="26964"/>
    <cellStyle name="40% - Акцент2 2 2 10 6" xfId="36579"/>
    <cellStyle name="40% - Акцент2 2 2 10 7" xfId="42004"/>
    <cellStyle name="40% - Акцент2 2 2 10 8" xfId="35642"/>
    <cellStyle name="40% - Акцент2 2 2 10 9" xfId="42361"/>
    <cellStyle name="40% - Акцент2 2 2 11" xfId="3037"/>
    <cellStyle name="40% — акцент2 2 2 11" xfId="42670"/>
    <cellStyle name="40% - Акцент2 2 2 11 10" xfId="60333"/>
    <cellStyle name="40% - Акцент2 2 2 11 2" xfId="8448"/>
    <cellStyle name="40% - Акцент2 2 2 11 3" xfId="13853"/>
    <cellStyle name="40% - Акцент2 2 2 11 4" xfId="19311"/>
    <cellStyle name="40% - Акцент2 2 2 11 5" xfId="28514"/>
    <cellStyle name="40% - Акцент2 2 2 11 6" xfId="38129"/>
    <cellStyle name="40% - Акцент2 2 2 11 7" xfId="48155"/>
    <cellStyle name="40% - Акцент2 2 2 11 8" xfId="52225"/>
    <cellStyle name="40% - Акцент2 2 2 11 9" xfId="55820"/>
    <cellStyle name="40% - Акцент2 2 2 12" xfId="3271"/>
    <cellStyle name="40% — акцент2 2 2 12" xfId="45254"/>
    <cellStyle name="40% - Акцент2 2 2 12 2" xfId="8682"/>
    <cellStyle name="40% - Акцент2 2 2 12 3" xfId="14087"/>
    <cellStyle name="40% - Акцент2 2 2 12 4" xfId="19545"/>
    <cellStyle name="40% - Акцент2 2 2 12 5" xfId="28748"/>
    <cellStyle name="40% - Акцент2 2 2 12 6" xfId="38363"/>
    <cellStyle name="40% - Акцент2 2 2 12 7" xfId="52457"/>
    <cellStyle name="40% - Акцент2 2 2 12 8" xfId="56038"/>
    <cellStyle name="40% - Акцент2 2 2 12 9" xfId="60567"/>
    <cellStyle name="40% - Акцент2 2 2 13" xfId="3238"/>
    <cellStyle name="40% — акцент2 2 2 13" xfId="47278"/>
    <cellStyle name="40% - Акцент2 2 2 13 2" xfId="8649"/>
    <cellStyle name="40% - Акцент2 2 2 13 3" xfId="14054"/>
    <cellStyle name="40% - Акцент2 2 2 13 4" xfId="19512"/>
    <cellStyle name="40% - Акцент2 2 2 13 5" xfId="28715"/>
    <cellStyle name="40% - Акцент2 2 2 13 6" xfId="38330"/>
    <cellStyle name="40% - Акцент2 2 2 13 7" xfId="56008"/>
    <cellStyle name="40% - Акцент2 2 2 13 8" xfId="60534"/>
    <cellStyle name="40% - Акцент2 2 2 14" xfId="6285"/>
    <cellStyle name="40% — акцент2 2 2 14" xfId="54173"/>
    <cellStyle name="40% - Акцент2 2 2 15" xfId="11690"/>
    <cellStyle name="40% — акцент2 2 2 15" xfId="59451"/>
    <cellStyle name="40% - Акцент2 2 2 16" xfId="17138"/>
    <cellStyle name="40% - Акцент2 2 2 17" xfId="22476"/>
    <cellStyle name="40% - Акцент2 2 2 18" xfId="26341"/>
    <cellStyle name="40% - Акцент2 2 2 19" xfId="31685"/>
    <cellStyle name="40% - Акцент2 2 2 2" xfId="319"/>
    <cellStyle name="40% — акцент2 2 2 2" xfId="4348"/>
    <cellStyle name="40% - Акцент2 2 2 2 10" xfId="17139"/>
    <cellStyle name="40% — акцент2 2 2 2 10" xfId="49428"/>
    <cellStyle name="40% - Акцент2 2 2 2 11" xfId="22477"/>
    <cellStyle name="40% — акцент2 2 2 2 11" xfId="53422"/>
    <cellStyle name="40% - Акцент2 2 2 2 12" xfId="26342"/>
    <cellStyle name="40% — акцент2 2 2 2 12" xfId="56666"/>
    <cellStyle name="40% - Акцент2 2 2 2 13" xfId="31686"/>
    <cellStyle name="40% — акцент2 2 2 2 13" xfId="61644"/>
    <cellStyle name="40% - Акцент2 2 2 2 14" xfId="35898"/>
    <cellStyle name="40% - Акцент2 2 2 2 15" xfId="41333"/>
    <cellStyle name="40% - Акцент2 2 2 2 16" xfId="47056"/>
    <cellStyle name="40% - Акцент2 2 2 2 17" xfId="51177"/>
    <cellStyle name="40% - Акцент2 2 2 2 18" xfId="55129"/>
    <cellStyle name="40% - Акцент2 2 2 2 19" xfId="58171"/>
    <cellStyle name="40% - Акцент2 2 2 2 2" xfId="820"/>
    <cellStyle name="40% — акцент2 2 2 2 2" xfId="9759"/>
    <cellStyle name="40% - Акцент2 2 2 2 2 10" xfId="36393"/>
    <cellStyle name="40% - Акцент2 2 2 2 2 11" xfId="41819"/>
    <cellStyle name="40% - Акцент2 2 2 2 2 12" xfId="43637"/>
    <cellStyle name="40% - Акцент2 2 2 2 2 13" xfId="47919"/>
    <cellStyle name="40% - Акцент2 2 2 2 2 14" xfId="53367"/>
    <cellStyle name="40% - Акцент2 2 2 2 2 15" xfId="58606"/>
    <cellStyle name="40% - Акцент2 2 2 2 2 2" xfId="1802"/>
    <cellStyle name="40% - Акцент2 2 2 2 2 2 2" xfId="4467"/>
    <cellStyle name="40% - Акцент2 2 2 2 2 2 2 2" xfId="9878"/>
    <cellStyle name="40% - Акцент2 2 2 2 2 2 2 3" xfId="15283"/>
    <cellStyle name="40% - Акцент2 2 2 2 2 2 2 4" xfId="20741"/>
    <cellStyle name="40% - Акцент2 2 2 2 2 2 2 5" xfId="29944"/>
    <cellStyle name="40% - Акцент2 2 2 2 2 2 2 6" xfId="39559"/>
    <cellStyle name="40% - Акцент2 2 2 2 2 2 2 7" xfId="61763"/>
    <cellStyle name="40% - Акцент2 2 2 2 2 2 3" xfId="7685"/>
    <cellStyle name="40% - Акцент2 2 2 2 2 2 4" xfId="13090"/>
    <cellStyle name="40% - Акцент2 2 2 2 2 2 5" xfId="18548"/>
    <cellStyle name="40% - Акцент2 2 2 2 2 2 6" xfId="27751"/>
    <cellStyle name="40% - Акцент2 2 2 2 2 2 7" xfId="37366"/>
    <cellStyle name="40% - Акцент2 2 2 2 2 2 8" xfId="59570"/>
    <cellStyle name="40% - Акцент2 2 2 2 2 3" xfId="3770"/>
    <cellStyle name="40% - Акцент2 2 2 2 2 3 2" xfId="9181"/>
    <cellStyle name="40% - Акцент2 2 2 2 2 3 3" xfId="14586"/>
    <cellStyle name="40% - Акцент2 2 2 2 2 3 4" xfId="20044"/>
    <cellStyle name="40% - Акцент2 2 2 2 2 3 5" xfId="29247"/>
    <cellStyle name="40% - Акцент2 2 2 2 2 3 6" xfId="38862"/>
    <cellStyle name="40% - Акцент2 2 2 2 2 3 7" xfId="61066"/>
    <cellStyle name="40% - Акцент2 2 2 2 2 4" xfId="6721"/>
    <cellStyle name="40% - Акцент2 2 2 2 2 5" xfId="12126"/>
    <cellStyle name="40% - Акцент2 2 2 2 2 6" xfId="17584"/>
    <cellStyle name="40% - Акцент2 2 2 2 2 7" xfId="22861"/>
    <cellStyle name="40% - Акцент2 2 2 2 2 8" xfId="26786"/>
    <cellStyle name="40% - Акцент2 2 2 2 2 9" xfId="32070"/>
    <cellStyle name="40% - Акцент2 2 2 2 2_данные со счетчиков" xfId="2629"/>
    <cellStyle name="40% - Акцент2 2 2 2 3" xfId="630"/>
    <cellStyle name="40% — акцент2 2 2 2 3" xfId="15164"/>
    <cellStyle name="40% - Акцент2 2 2 2 3 10" xfId="36203"/>
    <cellStyle name="40% - Акцент2 2 2 2 3 11" xfId="41634"/>
    <cellStyle name="40% - Акцент2 2 2 2 3 12" xfId="45261"/>
    <cellStyle name="40% - Акцент2 2 2 2 3 13" xfId="48104"/>
    <cellStyle name="40% - Акцент2 2 2 2 3 14" xfId="47182"/>
    <cellStyle name="40% - Акцент2 2 2 2 3 15" xfId="58417"/>
    <cellStyle name="40% - Акцент2 2 2 2 3 2" xfId="1593"/>
    <cellStyle name="40% - Акцент2 2 2 2 3 2 2" xfId="4257"/>
    <cellStyle name="40% - Акцент2 2 2 2 3 2 2 2" xfId="9668"/>
    <cellStyle name="40% - Акцент2 2 2 2 3 2 2 3" xfId="15073"/>
    <cellStyle name="40% - Акцент2 2 2 2 3 2 2 4" xfId="20531"/>
    <cellStyle name="40% - Акцент2 2 2 2 3 2 2 5" xfId="29734"/>
    <cellStyle name="40% - Акцент2 2 2 2 3 2 2 6" xfId="39349"/>
    <cellStyle name="40% - Акцент2 2 2 2 3 2 2 7" xfId="61553"/>
    <cellStyle name="40% - Акцент2 2 2 2 3 2 3" xfId="7476"/>
    <cellStyle name="40% - Акцент2 2 2 2 3 2 4" xfId="12881"/>
    <cellStyle name="40% - Акцент2 2 2 2 3 2 5" xfId="18339"/>
    <cellStyle name="40% - Акцент2 2 2 2 3 2 6" xfId="27542"/>
    <cellStyle name="40% - Акцент2 2 2 2 3 2 7" xfId="37157"/>
    <cellStyle name="40% - Акцент2 2 2 2 3 2 8" xfId="59361"/>
    <cellStyle name="40% - Акцент2 2 2 2 3 3" xfId="3560"/>
    <cellStyle name="40% - Акцент2 2 2 2 3 3 2" xfId="8971"/>
    <cellStyle name="40% - Акцент2 2 2 2 3 3 3" xfId="14376"/>
    <cellStyle name="40% - Акцент2 2 2 2 3 3 4" xfId="19834"/>
    <cellStyle name="40% - Акцент2 2 2 2 3 3 5" xfId="29037"/>
    <cellStyle name="40% - Акцент2 2 2 2 3 3 6" xfId="38652"/>
    <cellStyle name="40% - Акцент2 2 2 2 3 3 7" xfId="60856"/>
    <cellStyle name="40% - Акцент2 2 2 2 3 4" xfId="6532"/>
    <cellStyle name="40% - Акцент2 2 2 2 3 5" xfId="11937"/>
    <cellStyle name="40% - Акцент2 2 2 2 3 6" xfId="17395"/>
    <cellStyle name="40% - Акцент2 2 2 2 3 7" xfId="22689"/>
    <cellStyle name="40% - Акцент2 2 2 2 3 8" xfId="26597"/>
    <cellStyle name="40% - Акцент2 2 2 2 3 9" xfId="31898"/>
    <cellStyle name="40% - Акцент2 2 2 2 3_данные со счетчиков" xfId="2577"/>
    <cellStyle name="40% - Акцент2 2 2 2 4" xfId="1347"/>
    <cellStyle name="40% — акцент2 2 2 2 4" xfId="20622"/>
    <cellStyle name="40% - Акцент2 2 2 2 4 10" xfId="42339"/>
    <cellStyle name="40% - Акцент2 2 2 2 4 11" xfId="42796"/>
    <cellStyle name="40% - Акцент2 2 2 2 4 12" xfId="48880"/>
    <cellStyle name="40% - Акцент2 2 2 2 4 13" xfId="52018"/>
    <cellStyle name="40% - Акцент2 2 2 2 4 14" xfId="59120"/>
    <cellStyle name="40% - Акцент2 2 2 2 4 2" xfId="4016"/>
    <cellStyle name="40% - Акцент2 2 2 2 4 2 2" xfId="9427"/>
    <cellStyle name="40% - Акцент2 2 2 2 4 2 3" xfId="14832"/>
    <cellStyle name="40% - Акцент2 2 2 2 4 2 4" xfId="20290"/>
    <cellStyle name="40% - Акцент2 2 2 2 4 2 5" xfId="29493"/>
    <cellStyle name="40% - Акцент2 2 2 2 4 2 6" xfId="39108"/>
    <cellStyle name="40% - Акцент2 2 2 2 4 2 7" xfId="61312"/>
    <cellStyle name="40% - Акцент2 2 2 2 4 3" xfId="7235"/>
    <cellStyle name="40% - Акцент2 2 2 2 4 4" xfId="12640"/>
    <cellStyle name="40% - Акцент2 2 2 2 4 5" xfId="18098"/>
    <cellStyle name="40% - Акцент2 2 2 2 4 6" xfId="23224"/>
    <cellStyle name="40% - Акцент2 2 2 2 4 7" xfId="27301"/>
    <cellStyle name="40% - Акцент2 2 2 2 4 8" xfId="32505"/>
    <cellStyle name="40% - Акцент2 2 2 2 4 9" xfId="36916"/>
    <cellStyle name="40% - Акцент2 2 2 2 5" xfId="1085"/>
    <cellStyle name="40% — акцент2 2 2 2 5" xfId="24872"/>
    <cellStyle name="40% - Акцент2 2 2 2 5 10" xfId="49777"/>
    <cellStyle name="40% - Акцент2 2 2 2 5 11" xfId="53566"/>
    <cellStyle name="40% - Акцент2 2 2 2 5 12" xfId="58861"/>
    <cellStyle name="40% - Акцент2 2 2 2 5 2" xfId="6976"/>
    <cellStyle name="40% - Акцент2 2 2 2 5 3" xfId="12381"/>
    <cellStyle name="40% - Акцент2 2 2 2 5 4" xfId="17839"/>
    <cellStyle name="40% - Акцент2 2 2 2 5 5" xfId="27042"/>
    <cellStyle name="40% - Акцент2 2 2 2 5 6" xfId="32262"/>
    <cellStyle name="40% - Акцент2 2 2 2 5 7" xfId="36657"/>
    <cellStyle name="40% - Акцент2 2 2 2 5 8" xfId="42081"/>
    <cellStyle name="40% - Акцент2 2 2 2 5 9" xfId="44892"/>
    <cellStyle name="40% - Акцент2 2 2 2 6" xfId="3349"/>
    <cellStyle name="40% — акцент2 2 2 2 6" xfId="29825"/>
    <cellStyle name="40% - Акцент2 2 2 2 6 10" xfId="52531"/>
    <cellStyle name="40% - Акцент2 2 2 2 6 11" xfId="56110"/>
    <cellStyle name="40% - Акцент2 2 2 2 6 12" xfId="60645"/>
    <cellStyle name="40% - Акцент2 2 2 2 6 2" xfId="8760"/>
    <cellStyle name="40% - Акцент2 2 2 2 6 3" xfId="14165"/>
    <cellStyle name="40% - Акцент2 2 2 2 6 4" xfId="19623"/>
    <cellStyle name="40% - Акцент2 2 2 2 6 5" xfId="28826"/>
    <cellStyle name="40% - Акцент2 2 2 2 6 6" xfId="33797"/>
    <cellStyle name="40% - Акцент2 2 2 2 6 7" xfId="38441"/>
    <cellStyle name="40% - Акцент2 2 2 2 6 8" xfId="44315"/>
    <cellStyle name="40% - Акцент2 2 2 2 6 9" xfId="48461"/>
    <cellStyle name="40% - Акцент2 2 2 2 7" xfId="5295"/>
    <cellStyle name="40% — акцент2 2 2 2 7" xfId="34333"/>
    <cellStyle name="40% - Акцент2 2 2 2 7 10" xfId="57188"/>
    <cellStyle name="40% - Акцент2 2 2 2 7 11" xfId="62591"/>
    <cellStyle name="40% - Акцент2 2 2 2 7 2" xfId="10706"/>
    <cellStyle name="40% - Акцент2 2 2 2 7 3" xfId="16111"/>
    <cellStyle name="40% - Акцент2 2 2 2 7 4" xfId="21569"/>
    <cellStyle name="40% - Акцент2 2 2 2 7 5" xfId="30772"/>
    <cellStyle name="40% - Акцент2 2 2 2 7 6" xfId="40387"/>
    <cellStyle name="40% - Акцент2 2 2 2 7 7" xfId="46227"/>
    <cellStyle name="40% - Акцент2 2 2 2 7 8" xfId="50349"/>
    <cellStyle name="40% - Акцент2 2 2 2 7 9" xfId="54301"/>
    <cellStyle name="40% - Акцент2 2 2 2 8" xfId="6286"/>
    <cellStyle name="40% — акцент2 2 2 2 8" xfId="39440"/>
    <cellStyle name="40% - Акцент2 2 2 2 9" xfId="11691"/>
    <cellStyle name="40% — акцент2 2 2 2 9" xfId="45292"/>
    <cellStyle name="40% - Акцент2 2 2 2_данные со счетчиков" xfId="2387"/>
    <cellStyle name="40% - Акцент2 2 2 20" xfId="35897"/>
    <cellStyle name="40% - Акцент2 2 2 21" xfId="41332"/>
    <cellStyle name="40% - Акцент2 2 2 22" xfId="47058"/>
    <cellStyle name="40% - Акцент2 2 2 23" xfId="51179"/>
    <cellStyle name="40% - Акцент2 2 2 24" xfId="55131"/>
    <cellStyle name="40% - Акцент2 2 2 25" xfId="58170"/>
    <cellStyle name="40% - Акцент2 2 2 3" xfId="320"/>
    <cellStyle name="40% — акцент2 2 2 3" xfId="5758"/>
    <cellStyle name="40% - Акцент2 2 2 3 10" xfId="22478"/>
    <cellStyle name="40% — акцент2 2 2 3 10" xfId="50812"/>
    <cellStyle name="40% - Акцент2 2 2 3 11" xfId="26343"/>
    <cellStyle name="40% — акцент2 2 2 3 11" xfId="54764"/>
    <cellStyle name="40% - Акцент2 2 2 3 12" xfId="31687"/>
    <cellStyle name="40% — акцент2 2 2 3 12" xfId="57651"/>
    <cellStyle name="40% - Акцент2 2 2 3 13" xfId="35899"/>
    <cellStyle name="40% — акцент2 2 2 3 13" xfId="63054"/>
    <cellStyle name="40% - Акцент2 2 2 3 14" xfId="41334"/>
    <cellStyle name="40% - Акцент2 2 2 3 15" xfId="47106"/>
    <cellStyle name="40% - Акцент2 2 2 3 16" xfId="51220"/>
    <cellStyle name="40% - Акцент2 2 2 3 17" xfId="55170"/>
    <cellStyle name="40% - Акцент2 2 2 3 18" xfId="58172"/>
    <cellStyle name="40% - Акцент2 2 2 3 2" xfId="872"/>
    <cellStyle name="40% — акцент2 2 2 3 2" xfId="11169"/>
    <cellStyle name="40% - Акцент2 2 2 3 2 10" xfId="36445"/>
    <cellStyle name="40% - Акцент2 2 2 3 2 11" xfId="41870"/>
    <cellStyle name="40% - Акцент2 2 2 3 2 12" xfId="43790"/>
    <cellStyle name="40% - Акцент2 2 2 3 2 13" xfId="47726"/>
    <cellStyle name="40% - Акцент2 2 2 3 2 14" xfId="54127"/>
    <cellStyle name="40% - Акцент2 2 2 3 2 15" xfId="58658"/>
    <cellStyle name="40% - Акцент2 2 2 3 2 2" xfId="1854"/>
    <cellStyle name="40% - Акцент2 2 2 3 2 2 2" xfId="4519"/>
    <cellStyle name="40% - Акцент2 2 2 3 2 2 2 2" xfId="9930"/>
    <cellStyle name="40% - Акцент2 2 2 3 2 2 2 3" xfId="15335"/>
    <cellStyle name="40% - Акцент2 2 2 3 2 2 2 4" xfId="20793"/>
    <cellStyle name="40% - Акцент2 2 2 3 2 2 2 5" xfId="29996"/>
    <cellStyle name="40% - Акцент2 2 2 3 2 2 2 6" xfId="39611"/>
    <cellStyle name="40% - Акцент2 2 2 3 2 2 2 7" xfId="61815"/>
    <cellStyle name="40% - Акцент2 2 2 3 2 2 3" xfId="7737"/>
    <cellStyle name="40% - Акцент2 2 2 3 2 2 4" xfId="13142"/>
    <cellStyle name="40% - Акцент2 2 2 3 2 2 5" xfId="18600"/>
    <cellStyle name="40% - Акцент2 2 2 3 2 2 6" xfId="27803"/>
    <cellStyle name="40% - Акцент2 2 2 3 2 2 7" xfId="37418"/>
    <cellStyle name="40% - Акцент2 2 2 3 2 2 8" xfId="59622"/>
    <cellStyle name="40% - Акцент2 2 2 3 2 3" xfId="3822"/>
    <cellStyle name="40% - Акцент2 2 2 3 2 3 2" xfId="9233"/>
    <cellStyle name="40% - Акцент2 2 2 3 2 3 3" xfId="14638"/>
    <cellStyle name="40% - Акцент2 2 2 3 2 3 4" xfId="20096"/>
    <cellStyle name="40% - Акцент2 2 2 3 2 3 5" xfId="29299"/>
    <cellStyle name="40% - Акцент2 2 2 3 2 3 6" xfId="38914"/>
    <cellStyle name="40% - Акцент2 2 2 3 2 3 7" xfId="61118"/>
    <cellStyle name="40% - Акцент2 2 2 3 2 4" xfId="6773"/>
    <cellStyle name="40% - Акцент2 2 2 3 2 5" xfId="12178"/>
    <cellStyle name="40% - Акцент2 2 2 3 2 6" xfId="17636"/>
    <cellStyle name="40% - Акцент2 2 2 3 2 7" xfId="22909"/>
    <cellStyle name="40% - Акцент2 2 2 3 2 8" xfId="26838"/>
    <cellStyle name="40% - Акцент2 2 2 3 2 9" xfId="32118"/>
    <cellStyle name="40% - Акцент2 2 2 3 2_данные со счетчиков" xfId="2658"/>
    <cellStyle name="40% - Акцент2 2 2 3 3" xfId="682"/>
    <cellStyle name="40% — акцент2 2 2 3 3" xfId="16574"/>
    <cellStyle name="40% - Акцент2 2 2 3 3 10" xfId="36255"/>
    <cellStyle name="40% - Акцент2 2 2 3 3 11" xfId="41684"/>
    <cellStyle name="40% - Акцент2 2 2 3 3 12" xfId="43928"/>
    <cellStyle name="40% - Акцент2 2 2 3 3 13" xfId="49236"/>
    <cellStyle name="40% - Акцент2 2 2 3 3 14" xfId="52152"/>
    <cellStyle name="40% - Акцент2 2 2 3 3 15" xfId="58469"/>
    <cellStyle name="40% - Акцент2 2 2 3 3 2" xfId="1645"/>
    <cellStyle name="40% - Акцент2 2 2 3 3 2 2" xfId="4309"/>
    <cellStyle name="40% - Акцент2 2 2 3 3 2 2 2" xfId="9720"/>
    <cellStyle name="40% - Акцент2 2 2 3 3 2 2 3" xfId="15125"/>
    <cellStyle name="40% - Акцент2 2 2 3 3 2 2 4" xfId="20583"/>
    <cellStyle name="40% - Акцент2 2 2 3 3 2 2 5" xfId="29786"/>
    <cellStyle name="40% - Акцент2 2 2 3 3 2 2 6" xfId="39401"/>
    <cellStyle name="40% - Акцент2 2 2 3 3 2 2 7" xfId="61605"/>
    <cellStyle name="40% - Акцент2 2 2 3 3 2 3" xfId="7528"/>
    <cellStyle name="40% - Акцент2 2 2 3 3 2 4" xfId="12933"/>
    <cellStyle name="40% - Акцент2 2 2 3 3 2 5" xfId="18391"/>
    <cellStyle name="40% - Акцент2 2 2 3 3 2 6" xfId="27594"/>
    <cellStyle name="40% - Акцент2 2 2 3 3 2 7" xfId="37209"/>
    <cellStyle name="40% - Акцент2 2 2 3 3 2 8" xfId="59413"/>
    <cellStyle name="40% - Акцент2 2 2 3 3 3" xfId="3612"/>
    <cellStyle name="40% - Акцент2 2 2 3 3 3 2" xfId="9023"/>
    <cellStyle name="40% - Акцент2 2 2 3 3 3 3" xfId="14428"/>
    <cellStyle name="40% - Акцент2 2 2 3 3 3 4" xfId="19886"/>
    <cellStyle name="40% - Акцент2 2 2 3 3 3 5" xfId="29089"/>
    <cellStyle name="40% - Акцент2 2 2 3 3 3 6" xfId="38704"/>
    <cellStyle name="40% - Акцент2 2 2 3 3 3 7" xfId="60908"/>
    <cellStyle name="40% - Акцент2 2 2 3 3 4" xfId="6584"/>
    <cellStyle name="40% - Акцент2 2 2 3 3 5" xfId="11989"/>
    <cellStyle name="40% - Акцент2 2 2 3 3 6" xfId="17447"/>
    <cellStyle name="40% - Акцент2 2 2 3 3 7" xfId="22737"/>
    <cellStyle name="40% - Акцент2 2 2 3 3 8" xfId="26649"/>
    <cellStyle name="40% - Акцент2 2 2 3 3 9" xfId="31946"/>
    <cellStyle name="40% - Акцент2 2 2 3 3_данные со счетчиков" xfId="2848"/>
    <cellStyle name="40% - Акцент2 2 2 3 4" xfId="1399"/>
    <cellStyle name="40% — акцент2 2 2 3 4" xfId="22032"/>
    <cellStyle name="40% - Акцент2 2 2 3 4 10" xfId="42390"/>
    <cellStyle name="40% - Акцент2 2 2 3 4 11" xfId="42944"/>
    <cellStyle name="40% - Акцент2 2 2 3 4 12" xfId="49101"/>
    <cellStyle name="40% - Акцент2 2 2 3 4 13" xfId="51573"/>
    <cellStyle name="40% - Акцент2 2 2 3 4 14" xfId="59172"/>
    <cellStyle name="40% - Акцент2 2 2 3 4 2" xfId="4068"/>
    <cellStyle name="40% - Акцент2 2 2 3 4 2 2" xfId="9479"/>
    <cellStyle name="40% - Акцент2 2 2 3 4 2 3" xfId="14884"/>
    <cellStyle name="40% - Акцент2 2 2 3 4 2 4" xfId="20342"/>
    <cellStyle name="40% - Акцент2 2 2 3 4 2 5" xfId="29545"/>
    <cellStyle name="40% - Акцент2 2 2 3 4 2 6" xfId="39160"/>
    <cellStyle name="40% - Акцент2 2 2 3 4 2 7" xfId="61364"/>
    <cellStyle name="40% - Акцент2 2 2 3 4 3" xfId="7287"/>
    <cellStyle name="40% - Акцент2 2 2 3 4 4" xfId="12692"/>
    <cellStyle name="40% - Акцент2 2 2 3 4 5" xfId="18150"/>
    <cellStyle name="40% - Акцент2 2 2 3 4 6" xfId="23272"/>
    <cellStyle name="40% - Акцент2 2 2 3 4 7" xfId="27353"/>
    <cellStyle name="40% - Акцент2 2 2 3 4 8" xfId="32553"/>
    <cellStyle name="40% - Акцент2 2 2 3 4 9" xfId="36968"/>
    <cellStyle name="40% - Акцент2 2 2 3 5" xfId="1137"/>
    <cellStyle name="40% — акцент2 2 2 3 5" xfId="25748"/>
    <cellStyle name="40% - Акцент2 2 2 3 5 10" xfId="49551"/>
    <cellStyle name="40% - Акцент2 2 2 3 5 11" xfId="53552"/>
    <cellStyle name="40% - Акцент2 2 2 3 5 12" xfId="58913"/>
    <cellStyle name="40% - Акцент2 2 2 3 5 2" xfId="7028"/>
    <cellStyle name="40% - Акцент2 2 2 3 5 3" xfId="12433"/>
    <cellStyle name="40% - Акцент2 2 2 3 5 4" xfId="17891"/>
    <cellStyle name="40% - Акцент2 2 2 3 5 5" xfId="27094"/>
    <cellStyle name="40% - Акцент2 2 2 3 5 6" xfId="32310"/>
    <cellStyle name="40% - Акцент2 2 2 3 5 7" xfId="36709"/>
    <cellStyle name="40% - Акцент2 2 2 3 5 8" xfId="42131"/>
    <cellStyle name="40% - Акцент2 2 2 3 5 9" xfId="43640"/>
    <cellStyle name="40% - Акцент2 2 2 3 6" xfId="3401"/>
    <cellStyle name="40% — акцент2 2 2 3 6" xfId="31235"/>
    <cellStyle name="40% - Акцент2 2 2 3 6 10" xfId="52580"/>
    <cellStyle name="40% - Акцент2 2 2 3 6 11" xfId="56158"/>
    <cellStyle name="40% - Акцент2 2 2 3 6 12" xfId="60697"/>
    <cellStyle name="40% - Акцент2 2 2 3 6 2" xfId="8812"/>
    <cellStyle name="40% - Акцент2 2 2 3 6 3" xfId="14217"/>
    <cellStyle name="40% - Акцент2 2 2 3 6 4" xfId="19675"/>
    <cellStyle name="40% - Акцент2 2 2 3 6 5" xfId="28878"/>
    <cellStyle name="40% - Акцент2 2 2 3 6 6" xfId="33833"/>
    <cellStyle name="40% - Акцент2 2 2 3 6 7" xfId="38493"/>
    <cellStyle name="40% - Акцент2 2 2 3 6 8" xfId="44367"/>
    <cellStyle name="40% - Акцент2 2 2 3 6 9" xfId="48513"/>
    <cellStyle name="40% - Акцент2 2 2 3 7" xfId="6287"/>
    <cellStyle name="40% — акцент2 2 2 3 7" xfId="35245"/>
    <cellStyle name="40% - Акцент2 2 2 3 8" xfId="11692"/>
    <cellStyle name="40% — акцент2 2 2 3 8" xfId="40850"/>
    <cellStyle name="40% - Акцент2 2 2 3 9" xfId="17140"/>
    <cellStyle name="40% — акцент2 2 2 3 9" xfId="46690"/>
    <cellStyle name="40% - Акцент2 2 2 3_данные со счетчиков" xfId="2722"/>
    <cellStyle name="40% - Акцент2 2 2 4" xfId="742"/>
    <cellStyle name="40% — акцент2 2 2 4" xfId="7566"/>
    <cellStyle name="40% - Акцент2 2 2 4 10" xfId="36315"/>
    <cellStyle name="40% - Акцент2 2 2 4 11" xfId="41743"/>
    <cellStyle name="40% - Акцент2 2 2 4 12" xfId="42717"/>
    <cellStyle name="40% - Акцент2 2 2 4 13" xfId="48802"/>
    <cellStyle name="40% - Акцент2 2 2 4 14" xfId="53389"/>
    <cellStyle name="40% - Акцент2 2 2 4 15" xfId="58528"/>
    <cellStyle name="40% - Акцент2 2 2 4 2" xfId="1724"/>
    <cellStyle name="40% - Акцент2 2 2 4 2 2" xfId="4389"/>
    <cellStyle name="40% - Акцент2 2 2 4 2 2 2" xfId="9800"/>
    <cellStyle name="40% - Акцент2 2 2 4 2 2 3" xfId="15205"/>
    <cellStyle name="40% - Акцент2 2 2 4 2 2 4" xfId="20663"/>
    <cellStyle name="40% - Акцент2 2 2 4 2 2 5" xfId="29866"/>
    <cellStyle name="40% - Акцент2 2 2 4 2 2 6" xfId="39481"/>
    <cellStyle name="40% - Акцент2 2 2 4 2 2 7" xfId="61685"/>
    <cellStyle name="40% - Акцент2 2 2 4 2 3" xfId="7607"/>
    <cellStyle name="40% - Акцент2 2 2 4 2 4" xfId="13012"/>
    <cellStyle name="40% - Акцент2 2 2 4 2 5" xfId="18470"/>
    <cellStyle name="40% - Акцент2 2 2 4 2 6" xfId="27673"/>
    <cellStyle name="40% - Акцент2 2 2 4 2 7" xfId="37288"/>
    <cellStyle name="40% - Акцент2 2 2 4 2 8" xfId="59492"/>
    <cellStyle name="40% - Акцент2 2 2 4 3" xfId="3692"/>
    <cellStyle name="40% - Акцент2 2 2 4 3 2" xfId="9103"/>
    <cellStyle name="40% - Акцент2 2 2 4 3 3" xfId="14508"/>
    <cellStyle name="40% - Акцент2 2 2 4 3 4" xfId="19966"/>
    <cellStyle name="40% - Акцент2 2 2 4 3 5" xfId="29169"/>
    <cellStyle name="40% - Акцент2 2 2 4 3 6" xfId="38784"/>
    <cellStyle name="40% - Акцент2 2 2 4 3 7" xfId="60988"/>
    <cellStyle name="40% - Акцент2 2 2 4 4" xfId="6643"/>
    <cellStyle name="40% - Акцент2 2 2 4 5" xfId="12048"/>
    <cellStyle name="40% - Акцент2 2 2 4 6" xfId="17506"/>
    <cellStyle name="40% - Акцент2 2 2 4 7" xfId="22789"/>
    <cellStyle name="40% - Акцент2 2 2 4 8" xfId="26708"/>
    <cellStyle name="40% - Акцент2 2 2 4 9" xfId="31998"/>
    <cellStyle name="40% - Акцент2 2 2 4_данные со счетчиков" xfId="1434"/>
    <cellStyle name="40% - Акцент2 2 2 5" xfId="552"/>
    <cellStyle name="40% — акцент2 2 2 5" xfId="12971"/>
    <cellStyle name="40% - Акцент2 2 2 5 10" xfId="36125"/>
    <cellStyle name="40% - Акцент2 2 2 5 11" xfId="41556"/>
    <cellStyle name="40% - Акцент2 2 2 5 12" xfId="43986"/>
    <cellStyle name="40% - Акцент2 2 2 5 13" xfId="49561"/>
    <cellStyle name="40% - Акцент2 2 2 5 14" xfId="52207"/>
    <cellStyle name="40% - Акцент2 2 2 5 15" xfId="58339"/>
    <cellStyle name="40% - Акцент2 2 2 5 2" xfId="1515"/>
    <cellStyle name="40% - Акцент2 2 2 5 2 2" xfId="4179"/>
    <cellStyle name="40% - Акцент2 2 2 5 2 2 2" xfId="9590"/>
    <cellStyle name="40% - Акцент2 2 2 5 2 2 3" xfId="14995"/>
    <cellStyle name="40% - Акцент2 2 2 5 2 2 4" xfId="20453"/>
    <cellStyle name="40% - Акцент2 2 2 5 2 2 5" xfId="29656"/>
    <cellStyle name="40% - Акцент2 2 2 5 2 2 6" xfId="39271"/>
    <cellStyle name="40% - Акцент2 2 2 5 2 2 7" xfId="61475"/>
    <cellStyle name="40% - Акцент2 2 2 5 2 3" xfId="7398"/>
    <cellStyle name="40% - Акцент2 2 2 5 2 4" xfId="12803"/>
    <cellStyle name="40% - Акцент2 2 2 5 2 5" xfId="18261"/>
    <cellStyle name="40% - Акцент2 2 2 5 2 6" xfId="27464"/>
    <cellStyle name="40% - Акцент2 2 2 5 2 7" xfId="37079"/>
    <cellStyle name="40% - Акцент2 2 2 5 2 8" xfId="59283"/>
    <cellStyle name="40% - Акцент2 2 2 5 3" xfId="3482"/>
    <cellStyle name="40% - Акцент2 2 2 5 3 2" xfId="8893"/>
    <cellStyle name="40% - Акцент2 2 2 5 3 3" xfId="14298"/>
    <cellStyle name="40% - Акцент2 2 2 5 3 4" xfId="19756"/>
    <cellStyle name="40% - Акцент2 2 2 5 3 5" xfId="28959"/>
    <cellStyle name="40% - Акцент2 2 2 5 3 6" xfId="38574"/>
    <cellStyle name="40% - Акцент2 2 2 5 3 7" xfId="60778"/>
    <cellStyle name="40% - Акцент2 2 2 5 4" xfId="6454"/>
    <cellStyle name="40% - Акцент2 2 2 5 5" xfId="11859"/>
    <cellStyle name="40% - Акцент2 2 2 5 6" xfId="17317"/>
    <cellStyle name="40% - Акцент2 2 2 5 7" xfId="22617"/>
    <cellStyle name="40% - Акцент2 2 2 5 8" xfId="26519"/>
    <cellStyle name="40% - Акцент2 2 2 5 9" xfId="31826"/>
    <cellStyle name="40% - Акцент2 2 2 5_данные со счетчиков" xfId="2526"/>
    <cellStyle name="40% - Акцент2 2 2 6" xfId="1268"/>
    <cellStyle name="40% — акцент2 2 2 6" xfId="18429"/>
    <cellStyle name="40% - Акцент2 2 2 6 10" xfId="42260"/>
    <cellStyle name="40% - Акцент2 2 2 6 11" xfId="45829"/>
    <cellStyle name="40% - Акцент2 2 2 6 12" xfId="36036"/>
    <cellStyle name="40% - Акцент2 2 2 6 13" xfId="53439"/>
    <cellStyle name="40% - Акцент2 2 2 6 14" xfId="59041"/>
    <cellStyle name="40% - Акцент2 2 2 6 2" xfId="3937"/>
    <cellStyle name="40% - Акцент2 2 2 6 2 2" xfId="9348"/>
    <cellStyle name="40% - Акцент2 2 2 6 2 3" xfId="14753"/>
    <cellStyle name="40% - Акцент2 2 2 6 2 4" xfId="20211"/>
    <cellStyle name="40% - Акцент2 2 2 6 2 5" xfId="29414"/>
    <cellStyle name="40% - Акцент2 2 2 6 2 6" xfId="39029"/>
    <cellStyle name="40% - Акцент2 2 2 6 2 7" xfId="61233"/>
    <cellStyle name="40% - Акцент2 2 2 6 3" xfId="7156"/>
    <cellStyle name="40% - Акцент2 2 2 6 4" xfId="12561"/>
    <cellStyle name="40% - Акцент2 2 2 6 5" xfId="18019"/>
    <cellStyle name="40% - Акцент2 2 2 6 6" xfId="23151"/>
    <cellStyle name="40% - Акцент2 2 2 6 7" xfId="27222"/>
    <cellStyle name="40% - Акцент2 2 2 6 8" xfId="32432"/>
    <cellStyle name="40% - Акцент2 2 2 6 9" xfId="36837"/>
    <cellStyle name="40% - Акцент2 2 2 7" xfId="1903"/>
    <cellStyle name="40% — акцент2 2 2 7" xfId="23497"/>
    <cellStyle name="40% - Акцент2 2 2 7 10" xfId="45505"/>
    <cellStyle name="40% - Акцент2 2 2 7 11" xfId="49816"/>
    <cellStyle name="40% - Акцент2 2 2 7 12" xfId="43117"/>
    <cellStyle name="40% - Акцент2 2 2 7 13" xfId="59671"/>
    <cellStyle name="40% - Акцент2 2 2 7 2" xfId="4571"/>
    <cellStyle name="40% - Акцент2 2 2 7 2 2" xfId="9982"/>
    <cellStyle name="40% - Акцент2 2 2 7 2 3" xfId="15387"/>
    <cellStyle name="40% - Акцент2 2 2 7 2 4" xfId="20845"/>
    <cellStyle name="40% - Акцент2 2 2 7 2 5" xfId="30048"/>
    <cellStyle name="40% - Акцент2 2 2 7 2 6" xfId="39663"/>
    <cellStyle name="40% - Акцент2 2 2 7 2 7" xfId="61867"/>
    <cellStyle name="40% - Акцент2 2 2 7 3" xfId="7786"/>
    <cellStyle name="40% - Акцент2 2 2 7 4" xfId="13191"/>
    <cellStyle name="40% - Акцент2 2 2 7 5" xfId="18649"/>
    <cellStyle name="40% - Акцент2 2 2 7 6" xfId="27852"/>
    <cellStyle name="40% - Акцент2 2 2 7 7" xfId="32943"/>
    <cellStyle name="40% - Акцент2 2 2 7 8" xfId="37467"/>
    <cellStyle name="40% - Акцент2 2 2 7 9" xfId="42887"/>
    <cellStyle name="40% - Акцент2 2 2 8" xfId="2079"/>
    <cellStyle name="40% — акцент2 2 2 8" xfId="27632"/>
    <cellStyle name="40% - Акцент2 2 2 8 10" xfId="47220"/>
    <cellStyle name="40% - Акцент2 2 2 8 11" xfId="51331"/>
    <cellStyle name="40% - Акцент2 2 2 8 12" xfId="55298"/>
    <cellStyle name="40% - Акцент2 2 2 8 13" xfId="59811"/>
    <cellStyle name="40% - Акцент2 2 2 8 2" xfId="4711"/>
    <cellStyle name="40% - Акцент2 2 2 8 2 2" xfId="10122"/>
    <cellStyle name="40% - Акцент2 2 2 8 2 3" xfId="15527"/>
    <cellStyle name="40% - Акцент2 2 2 8 2 4" xfId="20985"/>
    <cellStyle name="40% - Акцент2 2 2 8 2 5" xfId="30188"/>
    <cellStyle name="40% - Акцент2 2 2 8 2 6" xfId="39803"/>
    <cellStyle name="40% - Акцент2 2 2 8 2 7" xfId="62007"/>
    <cellStyle name="40% - Акцент2 2 2 8 3" xfId="7926"/>
    <cellStyle name="40% - Акцент2 2 2 8 4" xfId="13331"/>
    <cellStyle name="40% - Акцент2 2 2 8 5" xfId="18789"/>
    <cellStyle name="40% - Акцент2 2 2 8 6" xfId="27992"/>
    <cellStyle name="40% - Акцент2 2 2 8 7" xfId="33082"/>
    <cellStyle name="40% - Акцент2 2 2 8 8" xfId="37607"/>
    <cellStyle name="40% - Акцент2 2 2 8 9" xfId="43062"/>
    <cellStyle name="40% - Акцент2 2 2 9" xfId="2428"/>
    <cellStyle name="40% — акцент2 2 2 9" xfId="32778"/>
    <cellStyle name="40% - Акцент2 2 2 9 10" xfId="51659"/>
    <cellStyle name="40% - Акцент2 2 2 9 11" xfId="55542"/>
    <cellStyle name="40% - Акцент2 2 2 9 12" xfId="60055"/>
    <cellStyle name="40% - Акцент2 2 2 9 2" xfId="4955"/>
    <cellStyle name="40% - Акцент2 2 2 9 2 2" xfId="10366"/>
    <cellStyle name="40% - Акцент2 2 2 9 2 3" xfId="15771"/>
    <cellStyle name="40% - Акцент2 2 2 9 2 4" xfId="21229"/>
    <cellStyle name="40% - Акцент2 2 2 9 2 5" xfId="30432"/>
    <cellStyle name="40% - Акцент2 2 2 9 2 6" xfId="40047"/>
    <cellStyle name="40% - Акцент2 2 2 9 2 7" xfId="62251"/>
    <cellStyle name="40% - Акцент2 2 2 9 3" xfId="8170"/>
    <cellStyle name="40% - Акцент2 2 2 9 4" xfId="13575"/>
    <cellStyle name="40% - Акцент2 2 2 9 5" xfId="19033"/>
    <cellStyle name="40% - Акцент2 2 2 9 6" xfId="28236"/>
    <cellStyle name="40% - Акцент2 2 2 9 7" xfId="37851"/>
    <cellStyle name="40% - Акцент2 2 2 9 8" xfId="43407"/>
    <cellStyle name="40% - Акцент2 2 2 9 9" xfId="47561"/>
    <cellStyle name="40% - Акцент2 2 2_данные со счетчиков" xfId="2812"/>
    <cellStyle name="40% - Акцент2 2 20" xfId="17137"/>
    <cellStyle name="40% — акцент2 2 20" xfId="52138"/>
    <cellStyle name="40% - Акцент2 2 21" xfId="22475"/>
    <cellStyle name="40% — акцент2 2 21" xfId="58501"/>
    <cellStyle name="40% - Акцент2 2 22" xfId="26340"/>
    <cellStyle name="40% - Акцент2 2 23" xfId="31684"/>
    <cellStyle name="40% - Акцент2 2 24" xfId="35896"/>
    <cellStyle name="40% - Акцент2 2 25" xfId="41331"/>
    <cellStyle name="40% - Акцент2 2 26" xfId="47059"/>
    <cellStyle name="40% - Акцент2 2 27" xfId="51180"/>
    <cellStyle name="40% - Акцент2 2 28" xfId="55132"/>
    <cellStyle name="40% - Акцент2 2 29" xfId="58169"/>
    <cellStyle name="40% - Акцент2 2 3" xfId="321"/>
    <cellStyle name="40% — акцент2 2 3" xfId="2320"/>
    <cellStyle name="40% - Акцент2 2 3 10" xfId="5247"/>
    <cellStyle name="40% — акцент2 2 3 10" xfId="37775"/>
    <cellStyle name="40% - Акцент2 2 3 10 10" xfId="57140"/>
    <cellStyle name="40% - Акцент2 2 3 10 11" xfId="62543"/>
    <cellStyle name="40% - Акцент2 2 3 10 2" xfId="10658"/>
    <cellStyle name="40% - Акцент2 2 3 10 3" xfId="16063"/>
    <cellStyle name="40% - Акцент2 2 3 10 4" xfId="21521"/>
    <cellStyle name="40% - Акцент2 2 3 10 5" xfId="30724"/>
    <cellStyle name="40% - Акцент2 2 3 10 6" xfId="40339"/>
    <cellStyle name="40% - Акцент2 2 3 10 7" xfId="46179"/>
    <cellStyle name="40% - Акцент2 2 3 10 8" xfId="50301"/>
    <cellStyle name="40% - Акцент2 2 3 10 9" xfId="54253"/>
    <cellStyle name="40% - Акцент2 2 3 11" xfId="6288"/>
    <cellStyle name="40% — акцент2 2 3 11" xfId="43301"/>
    <cellStyle name="40% - Акцент2 2 3 12" xfId="11693"/>
    <cellStyle name="40% — акцент2 2 3 12" xfId="47455"/>
    <cellStyle name="40% - Акцент2 2 3 13" xfId="17141"/>
    <cellStyle name="40% — акцент2 2 3 13" xfId="51557"/>
    <cellStyle name="40% - Акцент2 2 3 14" xfId="22479"/>
    <cellStyle name="40% — акцент2 2 3 14" xfId="55466"/>
    <cellStyle name="40% - Акцент2 2 3 15" xfId="26344"/>
    <cellStyle name="40% — акцент2 2 3 15" xfId="59979"/>
    <cellStyle name="40% - Акцент2 2 3 16" xfId="31688"/>
    <cellStyle name="40% - Акцент2 2 3 17" xfId="35900"/>
    <cellStyle name="40% - Акцент2 2 3 18" xfId="41335"/>
    <cellStyle name="40% - Акцент2 2 3 19" xfId="41465"/>
    <cellStyle name="40% - Акцент2 2 3 2" xfId="768"/>
    <cellStyle name="40% — акцент2 2 3 2" xfId="4879"/>
    <cellStyle name="40% - Акцент2 2 3 2 10" xfId="32022"/>
    <cellStyle name="40% — акцент2 2 3 2 10" xfId="49942"/>
    <cellStyle name="40% - Акцент2 2 3 2 11" xfId="36341"/>
    <cellStyle name="40% — акцент2 2 3 2 11" xfId="53900"/>
    <cellStyle name="40% - Акцент2 2 3 2 12" xfId="41768"/>
    <cellStyle name="40% — акцент2 2 3 2 12" xfId="56910"/>
    <cellStyle name="40% - Акцент2 2 3 2 13" xfId="45946"/>
    <cellStyle name="40% — акцент2 2 3 2 13" xfId="62175"/>
    <cellStyle name="40% - Акцент2 2 3 2 14" xfId="50075"/>
    <cellStyle name="40% - Акцент2 2 3 2 15" xfId="53204"/>
    <cellStyle name="40% - Акцент2 2 3 2 16" xfId="58554"/>
    <cellStyle name="40% - Акцент2 2 3 2 2" xfId="1750"/>
    <cellStyle name="40% — акцент2 2 3 2 2" xfId="10290"/>
    <cellStyle name="40% - Акцент2 2 3 2 2 10" xfId="42737"/>
    <cellStyle name="40% - Акцент2 2 3 2 2 11" xfId="43266"/>
    <cellStyle name="40% - Акцент2 2 3 2 2 12" xfId="49095"/>
    <cellStyle name="40% - Акцент2 2 3 2 2 13" xfId="49903"/>
    <cellStyle name="40% - Акцент2 2 3 2 2 14" xfId="59518"/>
    <cellStyle name="40% - Акцент2 2 3 2 2 2" xfId="4415"/>
    <cellStyle name="40% - Акцент2 2 3 2 2 2 2" xfId="9826"/>
    <cellStyle name="40% - Акцент2 2 3 2 2 2 3" xfId="15231"/>
    <cellStyle name="40% - Акцент2 2 3 2 2 2 4" xfId="20689"/>
    <cellStyle name="40% - Акцент2 2 3 2 2 2 5" xfId="29892"/>
    <cellStyle name="40% - Акцент2 2 3 2 2 2 6" xfId="39507"/>
    <cellStyle name="40% - Акцент2 2 3 2 2 2 7" xfId="61711"/>
    <cellStyle name="40% - Акцент2 2 3 2 2 3" xfId="7633"/>
    <cellStyle name="40% - Акцент2 2 3 2 2 4" xfId="13038"/>
    <cellStyle name="40% - Акцент2 2 3 2 2 5" xfId="18496"/>
    <cellStyle name="40% - Акцент2 2 3 2 2 6" xfId="23546"/>
    <cellStyle name="40% - Акцент2 2 3 2 2 7" xfId="27699"/>
    <cellStyle name="40% - Акцент2 2 3 2 2 8" xfId="32827"/>
    <cellStyle name="40% - Акцент2 2 3 2 2 9" xfId="37314"/>
    <cellStyle name="40% - Акцент2 2 3 2 3" xfId="3718"/>
    <cellStyle name="40% — акцент2 2 3 2 3" xfId="15695"/>
    <cellStyle name="40% - Акцент2 2 3 2 3 10" xfId="48822"/>
    <cellStyle name="40% - Акцент2 2 3 2 3 11" xfId="52874"/>
    <cellStyle name="40% - Акцент2 2 3 2 3 12" xfId="56402"/>
    <cellStyle name="40% - Акцент2 2 3 2 3 13" xfId="61014"/>
    <cellStyle name="40% - Акцент2 2 3 2 3 2" xfId="9129"/>
    <cellStyle name="40% - Акцент2 2 3 2 3 3" xfId="14534"/>
    <cellStyle name="40% - Акцент2 2 3 2 3 4" xfId="19992"/>
    <cellStyle name="40% - Акцент2 2 3 2 3 5" xfId="24608"/>
    <cellStyle name="40% - Акцент2 2 3 2 3 6" xfId="29195"/>
    <cellStyle name="40% - Акцент2 2 3 2 3 7" xfId="34069"/>
    <cellStyle name="40% - Акцент2 2 3 2 3 8" xfId="38810"/>
    <cellStyle name="40% - Акцент2 2 3 2 3 9" xfId="44679"/>
    <cellStyle name="40% - Акцент2 2 3 2 4" xfId="5494"/>
    <cellStyle name="40% — акцент2 2 3 2 4" xfId="21153"/>
    <cellStyle name="40% - Акцент2 2 3 2 4 10" xfId="50548"/>
    <cellStyle name="40% - Акцент2 2 3 2 4 11" xfId="54500"/>
    <cellStyle name="40% - Акцент2 2 3 2 4 12" xfId="57387"/>
    <cellStyle name="40% - Акцент2 2 3 2 4 13" xfId="62790"/>
    <cellStyle name="40% - Акцент2 2 3 2 4 2" xfId="10905"/>
    <cellStyle name="40% - Акцент2 2 3 2 4 3" xfId="16310"/>
    <cellStyle name="40% - Акцент2 2 3 2 4 4" xfId="21768"/>
    <cellStyle name="40% - Акцент2 2 3 2 4 5" xfId="25496"/>
    <cellStyle name="40% - Акцент2 2 3 2 4 6" xfId="30971"/>
    <cellStyle name="40% - Акцент2 2 3 2 4 7" xfId="34981"/>
    <cellStyle name="40% - Акцент2 2 3 2 4 8" xfId="40586"/>
    <cellStyle name="40% - Акцент2 2 3 2 4 9" xfId="46426"/>
    <cellStyle name="40% - Акцент2 2 3 2 5" xfId="6669"/>
    <cellStyle name="40% — акцент2 2 3 2 5" xfId="25116"/>
    <cellStyle name="40% - Акцент2 2 3 2 6" xfId="12074"/>
    <cellStyle name="40% — акцент2 2 3 2 6" xfId="30356"/>
    <cellStyle name="40% - Акцент2 2 3 2 7" xfId="17532"/>
    <cellStyle name="40% — акцент2 2 3 2 7" xfId="34577"/>
    <cellStyle name="40% - Акцент2 2 3 2 8" xfId="22813"/>
    <cellStyle name="40% — акцент2 2 3 2 8" xfId="39971"/>
    <cellStyle name="40% - Акцент2 2 3 2 9" xfId="26734"/>
    <cellStyle name="40% — акцент2 2 3 2 9" xfId="45813"/>
    <cellStyle name="40% - Акцент2 2 3 2_данные со счетчиков" xfId="2649"/>
    <cellStyle name="40% - Акцент2 2 3 20" xfId="35721"/>
    <cellStyle name="40% - Акцент2 2 3 21" xfId="35660"/>
    <cellStyle name="40% - Акцент2 2 3 22" xfId="58173"/>
    <cellStyle name="40% - Акцент2 2 3 3" xfId="578"/>
    <cellStyle name="40% — акцент2 2 3 3" xfId="5966"/>
    <cellStyle name="40% - Акцент2 2 3 3 10" xfId="36151"/>
    <cellStyle name="40% — акцент2 2 3 3 10" xfId="51020"/>
    <cellStyle name="40% - Акцент2 2 3 3 11" xfId="41582"/>
    <cellStyle name="40% — акцент2 2 3 3 11" xfId="54972"/>
    <cellStyle name="40% - Акцент2 2 3 3 12" xfId="43972"/>
    <cellStyle name="40% — акцент2 2 3 3 12" xfId="57859"/>
    <cellStyle name="40% - Акцент2 2 3 3 13" xfId="49788"/>
    <cellStyle name="40% — акцент2 2 3 3 13" xfId="63262"/>
    <cellStyle name="40% - Акцент2 2 3 3 14" xfId="52194"/>
    <cellStyle name="40% - Акцент2 2 3 3 15" xfId="58365"/>
    <cellStyle name="40% - Акцент2 2 3 3 2" xfId="1541"/>
    <cellStyle name="40% — акцент2 2 3 3 2" xfId="11377"/>
    <cellStyle name="40% - Акцент2 2 3 3 2 10" xfId="42530"/>
    <cellStyle name="40% - Акцент2 2 3 3 2 11" xfId="43822"/>
    <cellStyle name="40% - Акцент2 2 3 3 2 12" xfId="47625"/>
    <cellStyle name="40% - Акцент2 2 3 3 2 13" xfId="52023"/>
    <cellStyle name="40% - Акцент2 2 3 3 2 14" xfId="59309"/>
    <cellStyle name="40% - Акцент2 2 3 3 2 2" xfId="4205"/>
    <cellStyle name="40% - Акцент2 2 3 3 2 2 2" xfId="9616"/>
    <cellStyle name="40% - Акцент2 2 3 3 2 2 3" xfId="15021"/>
    <cellStyle name="40% - Акцент2 2 3 3 2 2 4" xfId="20479"/>
    <cellStyle name="40% - Акцент2 2 3 3 2 2 5" xfId="29682"/>
    <cellStyle name="40% - Акцент2 2 3 3 2 2 6" xfId="39297"/>
    <cellStyle name="40% - Акцент2 2 3 3 2 2 7" xfId="61501"/>
    <cellStyle name="40% - Акцент2 2 3 3 2 3" xfId="7424"/>
    <cellStyle name="40% - Акцент2 2 3 3 2 4" xfId="12829"/>
    <cellStyle name="40% - Акцент2 2 3 3 2 5" xfId="18287"/>
    <cellStyle name="40% - Акцент2 2 3 3 2 6" xfId="23390"/>
    <cellStyle name="40% - Акцент2 2 3 3 2 7" xfId="27490"/>
    <cellStyle name="40% - Акцент2 2 3 3 2 8" xfId="32671"/>
    <cellStyle name="40% - Акцент2 2 3 3 2 9" xfId="37105"/>
    <cellStyle name="40% - Акцент2 2 3 3 3" xfId="3508"/>
    <cellStyle name="40% — акцент2 2 3 3 3" xfId="16782"/>
    <cellStyle name="40% - Акцент2 2 3 3 3 10" xfId="48617"/>
    <cellStyle name="40% - Акцент2 2 3 3 3 11" xfId="52680"/>
    <cellStyle name="40% - Акцент2 2 3 3 3 12" xfId="56246"/>
    <cellStyle name="40% - Акцент2 2 3 3 3 13" xfId="60804"/>
    <cellStyle name="40% - Акцент2 2 3 3 3 2" xfId="8919"/>
    <cellStyle name="40% - Акцент2 2 3 3 3 3" xfId="14324"/>
    <cellStyle name="40% - Акцент2 2 3 3 3 4" xfId="19782"/>
    <cellStyle name="40% - Акцент2 2 3 3 3 5" xfId="24453"/>
    <cellStyle name="40% - Акцент2 2 3 3 3 6" xfId="28985"/>
    <cellStyle name="40% - Акцент2 2 3 3 3 7" xfId="33913"/>
    <cellStyle name="40% - Акцент2 2 3 3 3 8" xfId="38600"/>
    <cellStyle name="40% - Акцент2 2 3 3 3 9" xfId="44473"/>
    <cellStyle name="40% - Акцент2 2 3 3 4" xfId="6480"/>
    <cellStyle name="40% — акцент2 2 3 3 4" xfId="22240"/>
    <cellStyle name="40% - Акцент2 2 3 3 5" xfId="11885"/>
    <cellStyle name="40% — акцент2 2 3 3 5" xfId="25956"/>
    <cellStyle name="40% - Акцент2 2 3 3 6" xfId="17343"/>
    <cellStyle name="40% — акцент2 2 3 3 6" xfId="31443"/>
    <cellStyle name="40% - Акцент2 2 3 3 7" xfId="22641"/>
    <cellStyle name="40% — акцент2 2 3 3 7" xfId="35453"/>
    <cellStyle name="40% - Акцент2 2 3 3 8" xfId="26545"/>
    <cellStyle name="40% — акцент2 2 3 3 8" xfId="41058"/>
    <cellStyle name="40% - Акцент2 2 3 3 9" xfId="31850"/>
    <cellStyle name="40% — акцент2 2 3 3 9" xfId="46898"/>
    <cellStyle name="40% - Акцент2 2 3 3_данные со счетчиков" xfId="2774"/>
    <cellStyle name="40% - Акцент2 2 3 4" xfId="1294"/>
    <cellStyle name="40% — акцент2 2 3 4" xfId="8094"/>
    <cellStyle name="40% - Акцент2 2 3 4 10" xfId="42286"/>
    <cellStyle name="40% - Акцент2 2 3 4 11" xfId="43779"/>
    <cellStyle name="40% - Акцент2 2 3 4 12" xfId="48002"/>
    <cellStyle name="40% - Акцент2 2 3 4 13" xfId="53079"/>
    <cellStyle name="40% - Акцент2 2 3 4 14" xfId="59067"/>
    <cellStyle name="40% - Акцент2 2 3 4 2" xfId="3963"/>
    <cellStyle name="40% - Акцент2 2 3 4 2 2" xfId="9374"/>
    <cellStyle name="40% - Акцент2 2 3 4 2 3" xfId="14779"/>
    <cellStyle name="40% - Акцент2 2 3 4 2 4" xfId="20237"/>
    <cellStyle name="40% - Акцент2 2 3 4 2 5" xfId="29440"/>
    <cellStyle name="40% - Акцент2 2 3 4 2 6" xfId="39055"/>
    <cellStyle name="40% - Акцент2 2 3 4 2 7" xfId="61259"/>
    <cellStyle name="40% - Акцент2 2 3 4 3" xfId="7182"/>
    <cellStyle name="40% - Акцент2 2 3 4 4" xfId="12587"/>
    <cellStyle name="40% - Акцент2 2 3 4 5" xfId="18045"/>
    <cellStyle name="40% - Акцент2 2 3 4 6" xfId="23175"/>
    <cellStyle name="40% - Акцент2 2 3 4 7" xfId="27248"/>
    <cellStyle name="40% - Акцент2 2 3 4 8" xfId="32456"/>
    <cellStyle name="40% - Акцент2 2 3 4 9" xfId="36863"/>
    <cellStyle name="40% - Акцент2 2 3 5" xfId="2057"/>
    <cellStyle name="40% — акцент2 2 3 5" xfId="13499"/>
    <cellStyle name="40% - Акцент2 2 3 5 10" xfId="43040"/>
    <cellStyle name="40% - Акцент2 2 3 5 11" xfId="47198"/>
    <cellStyle name="40% - Акцент2 2 3 5 12" xfId="51309"/>
    <cellStyle name="40% - Акцент2 2 3 5 13" xfId="55276"/>
    <cellStyle name="40% - Акцент2 2 3 5 14" xfId="59789"/>
    <cellStyle name="40% - Акцент2 2 3 5 2" xfId="4689"/>
    <cellStyle name="40% - Акцент2 2 3 5 2 2" xfId="10100"/>
    <cellStyle name="40% - Акцент2 2 3 5 2 3" xfId="15505"/>
    <cellStyle name="40% - Акцент2 2 3 5 2 4" xfId="20963"/>
    <cellStyle name="40% - Акцент2 2 3 5 2 5" xfId="30166"/>
    <cellStyle name="40% - Акцент2 2 3 5 2 6" xfId="39781"/>
    <cellStyle name="40% - Акцент2 2 3 5 2 7" xfId="61985"/>
    <cellStyle name="40% - Акцент2 2 3 5 3" xfId="7904"/>
    <cellStyle name="40% - Акцент2 2 3 5 4" xfId="13309"/>
    <cellStyle name="40% - Акцент2 2 3 5 5" xfId="18767"/>
    <cellStyle name="40% - Акцент2 2 3 5 6" xfId="23764"/>
    <cellStyle name="40% - Акцент2 2 3 5 7" xfId="27970"/>
    <cellStyle name="40% - Акцент2 2 3 5 8" xfId="33060"/>
    <cellStyle name="40% - Акцент2 2 3 5 9" xfId="37585"/>
    <cellStyle name="40% - Акцент2 2 3 6" xfId="2391"/>
    <cellStyle name="40% — акцент2 2 3 6" xfId="18957"/>
    <cellStyle name="40% - Акцент2 2 3 6 10" xfId="43370"/>
    <cellStyle name="40% - Акцент2 2 3 6 11" xfId="47524"/>
    <cellStyle name="40% - Акцент2 2 3 6 12" xfId="51623"/>
    <cellStyle name="40% - Акцент2 2 3 6 13" xfId="55516"/>
    <cellStyle name="40% - Акцент2 2 3 6 14" xfId="60029"/>
    <cellStyle name="40% - Акцент2 2 3 6 2" xfId="4929"/>
    <cellStyle name="40% - Акцент2 2 3 6 2 2" xfId="10340"/>
    <cellStyle name="40% - Акцент2 2 3 6 2 3" xfId="15745"/>
    <cellStyle name="40% - Акцент2 2 3 6 2 4" xfId="21203"/>
    <cellStyle name="40% - Акцент2 2 3 6 2 5" xfId="30406"/>
    <cellStyle name="40% - Акцент2 2 3 6 2 6" xfId="40021"/>
    <cellStyle name="40% - Акцент2 2 3 6 2 7" xfId="62225"/>
    <cellStyle name="40% - Акцент2 2 3 6 3" xfId="8144"/>
    <cellStyle name="40% - Акцент2 2 3 6 4" xfId="13549"/>
    <cellStyle name="40% - Акцент2 2 3 6 5" xfId="19007"/>
    <cellStyle name="40% - Акцент2 2 3 6 6" xfId="23977"/>
    <cellStyle name="40% - Акцент2 2 3 6 7" xfId="28210"/>
    <cellStyle name="40% - Акцент2 2 3 6 8" xfId="33292"/>
    <cellStyle name="40% - Акцент2 2 3 6 9" xfId="37825"/>
    <cellStyle name="40% - Акцент2 2 3 7" xfId="1033"/>
    <cellStyle name="40% — акцент2 2 3 7" xfId="23928"/>
    <cellStyle name="40% - Акцент2 2 3 7 10" xfId="49229"/>
    <cellStyle name="40% - Акцент2 2 3 7 11" xfId="53511"/>
    <cellStyle name="40% - Акцент2 2 3 7 12" xfId="58809"/>
    <cellStyle name="40% - Акцент2 2 3 7 2" xfId="6924"/>
    <cellStyle name="40% - Акцент2 2 3 7 3" xfId="12329"/>
    <cellStyle name="40% - Акцент2 2 3 7 4" xfId="17787"/>
    <cellStyle name="40% - Акцент2 2 3 7 5" xfId="26990"/>
    <cellStyle name="40% - Акцент2 2 3 7 6" xfId="32214"/>
    <cellStyle name="40% - Акцент2 2 3 7 7" xfId="36605"/>
    <cellStyle name="40% - Акцент2 2 3 7 8" xfId="42030"/>
    <cellStyle name="40% - Акцент2 2 3 7 9" xfId="43782"/>
    <cellStyle name="40% - Акцент2 2 3 8" xfId="3061"/>
    <cellStyle name="40% — акцент2 2 3 8" xfId="28160"/>
    <cellStyle name="40% - Акцент2 2 3 8 10" xfId="52249"/>
    <cellStyle name="40% - Акцент2 2 3 8 11" xfId="55844"/>
    <cellStyle name="40% - Акцент2 2 3 8 12" xfId="60357"/>
    <cellStyle name="40% - Акцент2 2 3 8 2" xfId="8472"/>
    <cellStyle name="40% - Акцент2 2 3 8 3" xfId="13877"/>
    <cellStyle name="40% - Акцент2 2 3 8 4" xfId="19335"/>
    <cellStyle name="40% - Акцент2 2 3 8 5" xfId="28538"/>
    <cellStyle name="40% - Акцент2 2 3 8 6" xfId="33606"/>
    <cellStyle name="40% - Акцент2 2 3 8 7" xfId="38153"/>
    <cellStyle name="40% - Акцент2 2 3 8 8" xfId="44029"/>
    <cellStyle name="40% - Акцент2 2 3 8 9" xfId="48179"/>
    <cellStyle name="40% - Акцент2 2 3 9" xfId="3297"/>
    <cellStyle name="40% — акцент2 2 3 9" xfId="33243"/>
    <cellStyle name="40% - Акцент2 2 3 9 10" xfId="56062"/>
    <cellStyle name="40% - Акцент2 2 3 9 11" xfId="60593"/>
    <cellStyle name="40% - Акцент2 2 3 9 2" xfId="8708"/>
    <cellStyle name="40% - Акцент2 2 3 9 3" xfId="14113"/>
    <cellStyle name="40% - Акцент2 2 3 9 4" xfId="19571"/>
    <cellStyle name="40% - Акцент2 2 3 9 5" xfId="28774"/>
    <cellStyle name="40% - Акцент2 2 3 9 6" xfId="38389"/>
    <cellStyle name="40% - Акцент2 2 3 9 7" xfId="44263"/>
    <cellStyle name="40% - Акцент2 2 3 9 8" xfId="48409"/>
    <cellStyle name="40% - Акцент2 2 3 9 9" xfId="52482"/>
    <cellStyle name="40% - Акцент2 2 3_данные со счетчиков" xfId="2799"/>
    <cellStyle name="40% - Акцент2 2 4" xfId="322"/>
    <cellStyle name="40% — акцент2 2 4" xfId="2334"/>
    <cellStyle name="40% - Акцент2 2 4 10" xfId="6289"/>
    <cellStyle name="40% — акцент2 2 4 10" xfId="37787"/>
    <cellStyle name="40% - Акцент2 2 4 11" xfId="11694"/>
    <cellStyle name="40% — акцент2 2 4 11" xfId="43314"/>
    <cellStyle name="40% - Акцент2 2 4 12" xfId="17142"/>
    <cellStyle name="40% — акцент2 2 4 12" xfId="47469"/>
    <cellStyle name="40% - Акцент2 2 4 13" xfId="22480"/>
    <cellStyle name="40% — акцент2 2 4 13" xfId="51570"/>
    <cellStyle name="40% - Акцент2 2 4 14" xfId="26345"/>
    <cellStyle name="40% — акцент2 2 4 14" xfId="55478"/>
    <cellStyle name="40% - Акцент2 2 4 15" xfId="31689"/>
    <cellStyle name="40% — акцент2 2 4 15" xfId="59991"/>
    <cellStyle name="40% - Акцент2 2 4 16" xfId="35901"/>
    <cellStyle name="40% - Акцент2 2 4 17" xfId="41336"/>
    <cellStyle name="40% - Акцент2 2 4 18" xfId="41923"/>
    <cellStyle name="40% - Акцент2 2 4 19" xfId="46024"/>
    <cellStyle name="40% - Акцент2 2 4 2" xfId="794"/>
    <cellStyle name="40% — акцент2 2 4 2" xfId="4891"/>
    <cellStyle name="40% - Акцент2 2 4 2 10" xfId="32046"/>
    <cellStyle name="40% — акцент2 2 4 2 10" xfId="49954"/>
    <cellStyle name="40% - Акцент2 2 4 2 11" xfId="36367"/>
    <cellStyle name="40% — акцент2 2 4 2 11" xfId="53912"/>
    <cellStyle name="40% - Акцент2 2 4 2 12" xfId="41794"/>
    <cellStyle name="40% — акцент2 2 4 2 12" xfId="56920"/>
    <cellStyle name="40% - Акцент2 2 4 2 13" xfId="45968"/>
    <cellStyle name="40% — акцент2 2 4 2 13" xfId="62187"/>
    <cellStyle name="40% - Акцент2 2 4 2 14" xfId="49741"/>
    <cellStyle name="40% - Акцент2 2 4 2 15" xfId="53173"/>
    <cellStyle name="40% - Акцент2 2 4 2 16" xfId="58580"/>
    <cellStyle name="40% - Акцент2 2 4 2 2" xfId="1776"/>
    <cellStyle name="40% — акцент2 2 4 2 2" xfId="10302"/>
    <cellStyle name="40% - Акцент2 2 4 2 2 10" xfId="42763"/>
    <cellStyle name="40% - Акцент2 2 4 2 2 11" xfId="45532"/>
    <cellStyle name="40% - Акцент2 2 4 2 2 12" xfId="49515"/>
    <cellStyle name="40% - Акцент2 2 4 2 2 13" xfId="53690"/>
    <cellStyle name="40% - Акцент2 2 4 2 2 14" xfId="59544"/>
    <cellStyle name="40% - Акцент2 2 4 2 2 2" xfId="4441"/>
    <cellStyle name="40% - Акцент2 2 4 2 2 2 2" xfId="9852"/>
    <cellStyle name="40% - Акцент2 2 4 2 2 2 3" xfId="15257"/>
    <cellStyle name="40% - Акцент2 2 4 2 2 2 4" xfId="20715"/>
    <cellStyle name="40% - Акцент2 2 4 2 2 2 5" xfId="29918"/>
    <cellStyle name="40% - Акцент2 2 4 2 2 2 6" xfId="39533"/>
    <cellStyle name="40% - Акцент2 2 4 2 2 2 7" xfId="61737"/>
    <cellStyle name="40% - Акцент2 2 4 2 2 3" xfId="7659"/>
    <cellStyle name="40% - Акцент2 2 4 2 2 4" xfId="13064"/>
    <cellStyle name="40% - Акцент2 2 4 2 2 5" xfId="18522"/>
    <cellStyle name="40% - Акцент2 2 4 2 2 6" xfId="23570"/>
    <cellStyle name="40% - Акцент2 2 4 2 2 7" xfId="27725"/>
    <cellStyle name="40% - Акцент2 2 4 2 2 8" xfId="32851"/>
    <cellStyle name="40% - Акцент2 2 4 2 2 9" xfId="37340"/>
    <cellStyle name="40% - Акцент2 2 4 2 3" xfId="3744"/>
    <cellStyle name="40% — акцент2 2 4 2 3" xfId="15707"/>
    <cellStyle name="40% - Акцент2 2 4 2 3 10" xfId="48848"/>
    <cellStyle name="40% - Акцент2 2 4 2 3 11" xfId="52899"/>
    <cellStyle name="40% - Акцент2 2 4 2 3 12" xfId="56426"/>
    <cellStyle name="40% - Акцент2 2 4 2 3 13" xfId="61040"/>
    <cellStyle name="40% - Акцент2 2 4 2 3 2" xfId="9155"/>
    <cellStyle name="40% - Акцент2 2 4 2 3 3" xfId="14560"/>
    <cellStyle name="40% - Акцент2 2 4 2 3 4" xfId="20018"/>
    <cellStyle name="40% - Акцент2 2 4 2 3 5" xfId="24632"/>
    <cellStyle name="40% - Акцент2 2 4 2 3 6" xfId="29221"/>
    <cellStyle name="40% - Акцент2 2 4 2 3 7" xfId="34093"/>
    <cellStyle name="40% - Акцент2 2 4 2 3 8" xfId="38836"/>
    <cellStyle name="40% - Акцент2 2 4 2 3 9" xfId="44705"/>
    <cellStyle name="40% - Акцент2 2 4 2 4" xfId="5518"/>
    <cellStyle name="40% — акцент2 2 4 2 4" xfId="21165"/>
    <cellStyle name="40% - Акцент2 2 4 2 4 10" xfId="50572"/>
    <cellStyle name="40% - Акцент2 2 4 2 4 11" xfId="54524"/>
    <cellStyle name="40% - Акцент2 2 4 2 4 12" xfId="57411"/>
    <cellStyle name="40% - Акцент2 2 4 2 4 13" xfId="62814"/>
    <cellStyle name="40% - Акцент2 2 4 2 4 2" xfId="10929"/>
    <cellStyle name="40% - Акцент2 2 4 2 4 3" xfId="16334"/>
    <cellStyle name="40% - Акцент2 2 4 2 4 4" xfId="21792"/>
    <cellStyle name="40% - Акцент2 2 4 2 4 5" xfId="25508"/>
    <cellStyle name="40% - Акцент2 2 4 2 4 6" xfId="30995"/>
    <cellStyle name="40% - Акцент2 2 4 2 4 7" xfId="35005"/>
    <cellStyle name="40% - Акцент2 2 4 2 4 8" xfId="40610"/>
    <cellStyle name="40% - Акцент2 2 4 2 4 9" xfId="46450"/>
    <cellStyle name="40% - Акцент2 2 4 2 5" xfId="6695"/>
    <cellStyle name="40% — акцент2 2 4 2 5" xfId="25126"/>
    <cellStyle name="40% - Акцент2 2 4 2 6" xfId="12100"/>
    <cellStyle name="40% — акцент2 2 4 2 6" xfId="30368"/>
    <cellStyle name="40% - Акцент2 2 4 2 7" xfId="17558"/>
    <cellStyle name="40% — акцент2 2 4 2 7" xfId="34587"/>
    <cellStyle name="40% - Акцент2 2 4 2 8" xfId="22837"/>
    <cellStyle name="40% — акцент2 2 4 2 8" xfId="39983"/>
    <cellStyle name="40% - Акцент2 2 4 2 9" xfId="26760"/>
    <cellStyle name="40% — акцент2 2 4 2 9" xfId="45825"/>
    <cellStyle name="40% - Акцент2 2 4 2_данные со счетчиков" xfId="2748"/>
    <cellStyle name="40% - Акцент2 2 4 20" xfId="47237"/>
    <cellStyle name="40% - Акцент2 2 4 21" xfId="58174"/>
    <cellStyle name="40% - Акцент2 2 4 3" xfId="604"/>
    <cellStyle name="40% — акцент2 2 4 3" xfId="5976"/>
    <cellStyle name="40% - Акцент2 2 4 3 10" xfId="36177"/>
    <cellStyle name="40% — акцент2 2 4 3 10" xfId="51030"/>
    <cellStyle name="40% - Акцент2 2 4 3 11" xfId="41608"/>
    <cellStyle name="40% — акцент2 2 4 3 11" xfId="54982"/>
    <cellStyle name="40% - Акцент2 2 4 3 12" xfId="45393"/>
    <cellStyle name="40% — акцент2 2 4 3 12" xfId="57869"/>
    <cellStyle name="40% - Акцент2 2 4 3 13" xfId="49324"/>
    <cellStyle name="40% — акцент2 2 4 3 13" xfId="63272"/>
    <cellStyle name="40% - Акцент2 2 4 3 14" xfId="52178"/>
    <cellStyle name="40% - Акцент2 2 4 3 15" xfId="58391"/>
    <cellStyle name="40% - Акцент2 2 4 3 2" xfId="1567"/>
    <cellStyle name="40% — акцент2 2 4 3 2" xfId="11387"/>
    <cellStyle name="40% - Акцент2 2 4 3 2 10" xfId="42556"/>
    <cellStyle name="40% - Акцент2 2 4 3 2 11" xfId="42635"/>
    <cellStyle name="40% - Акцент2 2 4 3 2 12" xfId="48720"/>
    <cellStyle name="40% - Акцент2 2 4 3 2 13" xfId="51301"/>
    <cellStyle name="40% - Акцент2 2 4 3 2 14" xfId="59335"/>
    <cellStyle name="40% - Акцент2 2 4 3 2 2" xfId="4231"/>
    <cellStyle name="40% - Акцент2 2 4 3 2 2 2" xfId="9642"/>
    <cellStyle name="40% - Акцент2 2 4 3 2 2 3" xfId="15047"/>
    <cellStyle name="40% - Акцент2 2 4 3 2 2 4" xfId="20505"/>
    <cellStyle name="40% - Акцент2 2 4 3 2 2 5" xfId="29708"/>
    <cellStyle name="40% - Акцент2 2 4 3 2 2 6" xfId="39323"/>
    <cellStyle name="40% - Акцент2 2 4 3 2 2 7" xfId="61527"/>
    <cellStyle name="40% - Акцент2 2 4 3 2 3" xfId="7450"/>
    <cellStyle name="40% - Акцент2 2 4 3 2 4" xfId="12855"/>
    <cellStyle name="40% - Акцент2 2 4 3 2 5" xfId="18313"/>
    <cellStyle name="40% - Акцент2 2 4 3 2 6" xfId="23414"/>
    <cellStyle name="40% - Акцент2 2 4 3 2 7" xfId="27516"/>
    <cellStyle name="40% - Акцент2 2 4 3 2 8" xfId="32695"/>
    <cellStyle name="40% - Акцент2 2 4 3 2 9" xfId="37131"/>
    <cellStyle name="40% - Акцент2 2 4 3 3" xfId="3534"/>
    <cellStyle name="40% — акцент2 2 4 3 3" xfId="16792"/>
    <cellStyle name="40% - Акцент2 2 4 3 3 10" xfId="48643"/>
    <cellStyle name="40% - Акцент2 2 4 3 3 11" xfId="52705"/>
    <cellStyle name="40% - Акцент2 2 4 3 3 12" xfId="56270"/>
    <cellStyle name="40% - Акцент2 2 4 3 3 13" xfId="60830"/>
    <cellStyle name="40% - Акцент2 2 4 3 3 2" xfId="8945"/>
    <cellStyle name="40% - Акцент2 2 4 3 3 3" xfId="14350"/>
    <cellStyle name="40% - Акцент2 2 4 3 3 4" xfId="19808"/>
    <cellStyle name="40% - Акцент2 2 4 3 3 5" xfId="24477"/>
    <cellStyle name="40% - Акцент2 2 4 3 3 6" xfId="29011"/>
    <cellStyle name="40% - Акцент2 2 4 3 3 7" xfId="33937"/>
    <cellStyle name="40% - Акцент2 2 4 3 3 8" xfId="38626"/>
    <cellStyle name="40% - Акцент2 2 4 3 3 9" xfId="44499"/>
    <cellStyle name="40% - Акцент2 2 4 3 4" xfId="6506"/>
    <cellStyle name="40% — акцент2 2 4 3 4" xfId="22250"/>
    <cellStyle name="40% - Акцент2 2 4 3 5" xfId="11911"/>
    <cellStyle name="40% — акцент2 2 4 3 5" xfId="25966"/>
    <cellStyle name="40% - Акцент2 2 4 3 6" xfId="17369"/>
    <cellStyle name="40% — акцент2 2 4 3 6" xfId="31453"/>
    <cellStyle name="40% - Акцент2 2 4 3 7" xfId="22665"/>
    <cellStyle name="40% — акцент2 2 4 3 7" xfId="35463"/>
    <cellStyle name="40% - Акцент2 2 4 3 8" xfId="26571"/>
    <cellStyle name="40% — акцент2 2 4 3 8" xfId="41068"/>
    <cellStyle name="40% - Акцент2 2 4 3 9" xfId="31874"/>
    <cellStyle name="40% — акцент2 2 4 3 9" xfId="46908"/>
    <cellStyle name="40% - Акцент2 2 4 3_данные со счетчиков" xfId="2553"/>
    <cellStyle name="40% - Акцент2 2 4 4" xfId="1321"/>
    <cellStyle name="40% — акцент2 2 4 4" xfId="8106"/>
    <cellStyle name="40% - Акцент2 2 4 4 10" xfId="42313"/>
    <cellStyle name="40% - Акцент2 2 4 4 11" xfId="44454"/>
    <cellStyle name="40% - Акцент2 2 4 4 12" xfId="49040"/>
    <cellStyle name="40% - Акцент2 2 4 4 13" xfId="53527"/>
    <cellStyle name="40% - Акцент2 2 4 4 14" xfId="59094"/>
    <cellStyle name="40% - Акцент2 2 4 4 2" xfId="3990"/>
    <cellStyle name="40% - Акцент2 2 4 4 2 2" xfId="9401"/>
    <cellStyle name="40% - Акцент2 2 4 4 2 3" xfId="14806"/>
    <cellStyle name="40% - Акцент2 2 4 4 2 4" xfId="20264"/>
    <cellStyle name="40% - Акцент2 2 4 4 2 5" xfId="29467"/>
    <cellStyle name="40% - Акцент2 2 4 4 2 6" xfId="39082"/>
    <cellStyle name="40% - Акцент2 2 4 4 2 7" xfId="61286"/>
    <cellStyle name="40% - Акцент2 2 4 4 3" xfId="7209"/>
    <cellStyle name="40% - Акцент2 2 4 4 4" xfId="12614"/>
    <cellStyle name="40% - Акцент2 2 4 4 5" xfId="18072"/>
    <cellStyle name="40% - Акцент2 2 4 4 6" xfId="23200"/>
    <cellStyle name="40% - Акцент2 2 4 4 7" xfId="27275"/>
    <cellStyle name="40% - Акцент2 2 4 4 8" xfId="32481"/>
    <cellStyle name="40% - Акцент2 2 4 4 9" xfId="36890"/>
    <cellStyle name="40% - Акцент2 2 4 5" xfId="2032"/>
    <cellStyle name="40% — акцент2 2 4 5" xfId="13511"/>
    <cellStyle name="40% - Акцент2 2 4 5 10" xfId="43015"/>
    <cellStyle name="40% - Акцент2 2 4 5 11" xfId="47173"/>
    <cellStyle name="40% - Акцент2 2 4 5 12" xfId="51287"/>
    <cellStyle name="40% - Акцент2 2 4 5 13" xfId="55258"/>
    <cellStyle name="40% - Акцент2 2 4 5 14" xfId="59771"/>
    <cellStyle name="40% - Акцент2 2 4 5 2" xfId="4671"/>
    <cellStyle name="40% - Акцент2 2 4 5 2 2" xfId="10082"/>
    <cellStyle name="40% - Акцент2 2 4 5 2 3" xfId="15487"/>
    <cellStyle name="40% - Акцент2 2 4 5 2 4" xfId="20945"/>
    <cellStyle name="40% - Акцент2 2 4 5 2 5" xfId="30148"/>
    <cellStyle name="40% - Акцент2 2 4 5 2 6" xfId="39763"/>
    <cellStyle name="40% - Акцент2 2 4 5 2 7" xfId="61967"/>
    <cellStyle name="40% - Акцент2 2 4 5 3" xfId="7886"/>
    <cellStyle name="40% - Акцент2 2 4 5 4" xfId="13291"/>
    <cellStyle name="40% - Акцент2 2 4 5 5" xfId="18749"/>
    <cellStyle name="40% - Акцент2 2 4 5 6" xfId="23747"/>
    <cellStyle name="40% - Акцент2 2 4 5 7" xfId="27952"/>
    <cellStyle name="40% - Акцент2 2 4 5 8" xfId="33042"/>
    <cellStyle name="40% - Акцент2 2 4 5 9" xfId="37567"/>
    <cellStyle name="40% - Акцент2 2 4 6" xfId="1059"/>
    <cellStyle name="40% — акцент2 2 4 6" xfId="18969"/>
    <cellStyle name="40% - Акцент2 2 4 6 10" xfId="45307"/>
    <cellStyle name="40% - Акцент2 2 4 6 11" xfId="49600"/>
    <cellStyle name="40% - Акцент2 2 4 6 12" xfId="53096"/>
    <cellStyle name="40% - Акцент2 2 4 6 13" xfId="58835"/>
    <cellStyle name="40% - Акцент2 2 4 6 2" xfId="6950"/>
    <cellStyle name="40% - Акцент2 2 4 6 3" xfId="12355"/>
    <cellStyle name="40% - Акцент2 2 4 6 4" xfId="17813"/>
    <cellStyle name="40% - Акцент2 2 4 6 5" xfId="23005"/>
    <cellStyle name="40% - Акцент2 2 4 6 6" xfId="27016"/>
    <cellStyle name="40% - Акцент2 2 4 6 7" xfId="32238"/>
    <cellStyle name="40% - Акцент2 2 4 6 8" xfId="36631"/>
    <cellStyle name="40% - Акцент2 2 4 6 9" xfId="42056"/>
    <cellStyle name="40% - Акцент2 2 4 7" xfId="3085"/>
    <cellStyle name="40% — акцент2 2 4 7" xfId="23940"/>
    <cellStyle name="40% - Акцент2 2 4 7 10" xfId="52273"/>
    <cellStyle name="40% - Акцент2 2 4 7 11" xfId="55868"/>
    <cellStyle name="40% - Акцент2 2 4 7 12" xfId="60381"/>
    <cellStyle name="40% - Акцент2 2 4 7 2" xfId="8496"/>
    <cellStyle name="40% - Акцент2 2 4 7 3" xfId="13901"/>
    <cellStyle name="40% - Акцент2 2 4 7 4" xfId="19359"/>
    <cellStyle name="40% - Акцент2 2 4 7 5" xfId="28562"/>
    <cellStyle name="40% - Акцент2 2 4 7 6" xfId="33630"/>
    <cellStyle name="40% - Акцент2 2 4 7 7" xfId="38177"/>
    <cellStyle name="40% - Акцент2 2 4 7 8" xfId="44053"/>
    <cellStyle name="40% - Акцент2 2 4 7 9" xfId="48203"/>
    <cellStyle name="40% - Акцент2 2 4 8" xfId="3323"/>
    <cellStyle name="40% — акцент2 2 4 8" xfId="28172"/>
    <cellStyle name="40% - Акцент2 2 4 8 10" xfId="52506"/>
    <cellStyle name="40% - Акцент2 2 4 8 11" xfId="56086"/>
    <cellStyle name="40% - Акцент2 2 4 8 12" xfId="60619"/>
    <cellStyle name="40% - Акцент2 2 4 8 2" xfId="8734"/>
    <cellStyle name="40% - Акцент2 2 4 8 3" xfId="14139"/>
    <cellStyle name="40% - Акцент2 2 4 8 4" xfId="19597"/>
    <cellStyle name="40% - Акцент2 2 4 8 5" xfId="28800"/>
    <cellStyle name="40% - Акцент2 2 4 8 6" xfId="33785"/>
    <cellStyle name="40% - Акцент2 2 4 8 7" xfId="38415"/>
    <cellStyle name="40% - Акцент2 2 4 8 8" xfId="44289"/>
    <cellStyle name="40% - Акцент2 2 4 8 9" xfId="48435"/>
    <cellStyle name="40% - Акцент2 2 4 9" xfId="5271"/>
    <cellStyle name="40% — акцент2 2 4 9" xfId="33255"/>
    <cellStyle name="40% - Акцент2 2 4 9 10" xfId="57164"/>
    <cellStyle name="40% - Акцент2 2 4 9 11" xfId="62567"/>
    <cellStyle name="40% - Акцент2 2 4 9 2" xfId="10682"/>
    <cellStyle name="40% - Акцент2 2 4 9 3" xfId="16087"/>
    <cellStyle name="40% - Акцент2 2 4 9 4" xfId="21545"/>
    <cellStyle name="40% - Акцент2 2 4 9 5" xfId="30748"/>
    <cellStyle name="40% - Акцент2 2 4 9 6" xfId="40363"/>
    <cellStyle name="40% - Акцент2 2 4 9 7" xfId="46203"/>
    <cellStyle name="40% - Акцент2 2 4 9 8" xfId="50325"/>
    <cellStyle name="40% - Акцент2 2 4 9 9" xfId="54277"/>
    <cellStyle name="40% - Акцент2 2 4_данные со счетчиков" xfId="2229"/>
    <cellStyle name="40% - Акцент2 2 5" xfId="323"/>
    <cellStyle name="40% — акцент2 2 5" xfId="1990"/>
    <cellStyle name="40% - Акцент2 2 5 10" xfId="11695"/>
    <cellStyle name="40% — акцент2 2 5 10" xfId="37535"/>
    <cellStyle name="40% - Акцент2 2 5 11" xfId="17143"/>
    <cellStyle name="40% — акцент2 2 5 11" xfId="42973"/>
    <cellStyle name="40% - Акцент2 2 5 12" xfId="22481"/>
    <cellStyle name="40% — акцент2 2 5 12" xfId="47133"/>
    <cellStyle name="40% - Акцент2 2 5 13" xfId="26346"/>
    <cellStyle name="40% — акцент2 2 5 13" xfId="51247"/>
    <cellStyle name="40% - Акцент2 2 5 14" xfId="31690"/>
    <cellStyle name="40% — акцент2 2 5 14" xfId="55226"/>
    <cellStyle name="40% - Акцент2 2 5 15" xfId="35902"/>
    <cellStyle name="40% — акцент2 2 5 15" xfId="59739"/>
    <cellStyle name="40% - Акцент2 2 5 16" xfId="41337"/>
    <cellStyle name="40% - Акцент2 2 5 17" xfId="41896"/>
    <cellStyle name="40% - Акцент2 2 5 18" xfId="45216"/>
    <cellStyle name="40% - Акцент2 2 5 19" xfId="50178"/>
    <cellStyle name="40% - Акцент2 2 5 2" xfId="846"/>
    <cellStyle name="40% — акцент2 2 5 2" xfId="4639"/>
    <cellStyle name="40% - Акцент2 2 5 2 10" xfId="32094"/>
    <cellStyle name="40% — акцент2 2 5 2 10" xfId="49708"/>
    <cellStyle name="40% - Акцент2 2 5 2 11" xfId="36419"/>
    <cellStyle name="40% — акцент2 2 5 2 11" xfId="53676"/>
    <cellStyle name="40% - Акцент2 2 5 2 12" xfId="41845"/>
    <cellStyle name="40% — акцент2 2 5 2 12" xfId="56772"/>
    <cellStyle name="40% - Акцент2 2 5 2 13" xfId="45363"/>
    <cellStyle name="40% — акцент2 2 5 2 13" xfId="61935"/>
    <cellStyle name="40% - Акцент2 2 5 2 14" xfId="49294"/>
    <cellStyle name="40% - Акцент2 2 5 2 15" xfId="47400"/>
    <cellStyle name="40% - Акцент2 2 5 2 16" xfId="58632"/>
    <cellStyle name="40% - Акцент2 2 5 2 2" xfId="1828"/>
    <cellStyle name="40% — акцент2 2 5 2 2" xfId="10050"/>
    <cellStyle name="40% - Акцент2 2 5 2 2 10" xfId="42814"/>
    <cellStyle name="40% - Акцент2 2 5 2 2 11" xfId="45549"/>
    <cellStyle name="40% - Акцент2 2 5 2 2 12" xfId="45832"/>
    <cellStyle name="40% - Акцент2 2 5 2 2 13" xfId="51942"/>
    <cellStyle name="40% - Акцент2 2 5 2 2 14" xfId="59596"/>
    <cellStyle name="40% - Акцент2 2 5 2 2 2" xfId="4493"/>
    <cellStyle name="40% - Акцент2 2 5 2 2 2 2" xfId="9904"/>
    <cellStyle name="40% - Акцент2 2 5 2 2 2 3" xfId="15309"/>
    <cellStyle name="40% - Акцент2 2 5 2 2 2 4" xfId="20767"/>
    <cellStyle name="40% - Акцент2 2 5 2 2 2 5" xfId="29970"/>
    <cellStyle name="40% - Акцент2 2 5 2 2 2 6" xfId="39585"/>
    <cellStyle name="40% - Акцент2 2 5 2 2 2 7" xfId="61789"/>
    <cellStyle name="40% - Акцент2 2 5 2 2 3" xfId="7711"/>
    <cellStyle name="40% - Акцент2 2 5 2 2 4" xfId="13116"/>
    <cellStyle name="40% - Акцент2 2 5 2 2 5" xfId="18574"/>
    <cellStyle name="40% - Акцент2 2 5 2 2 6" xfId="23606"/>
    <cellStyle name="40% - Акцент2 2 5 2 2 7" xfId="27777"/>
    <cellStyle name="40% - Акцент2 2 5 2 2 8" xfId="32887"/>
    <cellStyle name="40% - Акцент2 2 5 2 2 9" xfId="37392"/>
    <cellStyle name="40% - Акцент2 2 5 2 3" xfId="3796"/>
    <cellStyle name="40% — акцент2 2 5 2 3" xfId="15455"/>
    <cellStyle name="40% - Акцент2 2 5 2 3 10" xfId="48899"/>
    <cellStyle name="40% - Акцент2 2 5 2 3 11" xfId="52946"/>
    <cellStyle name="40% - Акцент2 2 5 2 3 12" xfId="56462"/>
    <cellStyle name="40% - Акцент2 2 5 2 3 13" xfId="61092"/>
    <cellStyle name="40% - Акцент2 2 5 2 3 2" xfId="9207"/>
    <cellStyle name="40% - Акцент2 2 5 2 3 3" xfId="14612"/>
    <cellStyle name="40% - Акцент2 2 5 2 3 4" xfId="20070"/>
    <cellStyle name="40% - Акцент2 2 5 2 3 5" xfId="24668"/>
    <cellStyle name="40% - Акцент2 2 5 2 3 6" xfId="29273"/>
    <cellStyle name="40% - Акцент2 2 5 2 3 7" xfId="34129"/>
    <cellStyle name="40% - Акцент2 2 5 2 3 8" xfId="38888"/>
    <cellStyle name="40% - Акцент2 2 5 2 3 9" xfId="44756"/>
    <cellStyle name="40% - Акцент2 2 5 2 4" xfId="5554"/>
    <cellStyle name="40% — акцент2 2 5 2 4" xfId="20913"/>
    <cellStyle name="40% - Акцент2 2 5 2 4 10" xfId="50608"/>
    <cellStyle name="40% - Акцент2 2 5 2 4 11" xfId="54560"/>
    <cellStyle name="40% - Акцент2 2 5 2 4 12" xfId="57447"/>
    <cellStyle name="40% - Акцент2 2 5 2 4 13" xfId="62850"/>
    <cellStyle name="40% - Акцент2 2 5 2 4 2" xfId="10965"/>
    <cellStyle name="40% - Акцент2 2 5 2 4 3" xfId="16370"/>
    <cellStyle name="40% - Акцент2 2 5 2 4 4" xfId="21828"/>
    <cellStyle name="40% - Акцент2 2 5 2 4 5" xfId="25544"/>
    <cellStyle name="40% - Акцент2 2 5 2 4 6" xfId="31031"/>
    <cellStyle name="40% - Акцент2 2 5 2 4 7" xfId="35041"/>
    <cellStyle name="40% - Акцент2 2 5 2 4 8" xfId="40646"/>
    <cellStyle name="40% - Акцент2 2 5 2 4 9" xfId="46486"/>
    <cellStyle name="40% - Акцент2 2 5 2 5" xfId="6747"/>
    <cellStyle name="40% — акцент2 2 5 2 5" xfId="24978"/>
    <cellStyle name="40% - Акцент2 2 5 2 6" xfId="12152"/>
    <cellStyle name="40% — акцент2 2 5 2 6" xfId="30116"/>
    <cellStyle name="40% - Акцент2 2 5 2 7" xfId="17610"/>
    <cellStyle name="40% — акцент2 2 5 2 7" xfId="34439"/>
    <cellStyle name="40% - Акцент2 2 5 2 8" xfId="22885"/>
    <cellStyle name="40% — акцент2 2 5 2 8" xfId="39731"/>
    <cellStyle name="40% - Акцент2 2 5 2 9" xfId="26812"/>
    <cellStyle name="40% — акцент2 2 5 2 9" xfId="45575"/>
    <cellStyle name="40% - Акцент2 2 5 2_данные со счетчиков" xfId="2635"/>
    <cellStyle name="40% - Акцент2 2 5 20" xfId="58175"/>
    <cellStyle name="40% - Акцент2 2 5 3" xfId="656"/>
    <cellStyle name="40% — акцент2 2 5 3" xfId="5861"/>
    <cellStyle name="40% - Акцент2 2 5 3 10" xfId="36229"/>
    <cellStyle name="40% — акцент2 2 5 3 10" xfId="50915"/>
    <cellStyle name="40% - Акцент2 2 5 3 11" xfId="41659"/>
    <cellStyle name="40% — акцент2 2 5 3 11" xfId="54867"/>
    <cellStyle name="40% - Акцент2 2 5 3 12" xfId="35636"/>
    <cellStyle name="40% — акцент2 2 5 3 12" xfId="57754"/>
    <cellStyle name="40% - Акцент2 2 5 3 13" xfId="41441"/>
    <cellStyle name="40% — акцент2 2 5 3 13" xfId="63157"/>
    <cellStyle name="40% - Акцент2 2 5 3 14" xfId="52164"/>
    <cellStyle name="40% - Акцент2 2 5 3 15" xfId="58443"/>
    <cellStyle name="40% - Акцент2 2 5 3 2" xfId="1619"/>
    <cellStyle name="40% — акцент2 2 5 3 2" xfId="11272"/>
    <cellStyle name="40% - Акцент2 2 5 3 2 10" xfId="42607"/>
    <cellStyle name="40% - Акцент2 2 5 3 2 11" xfId="46007"/>
    <cellStyle name="40% - Акцент2 2 5 3 2 12" xfId="47615"/>
    <cellStyle name="40% - Акцент2 2 5 3 2 13" xfId="51392"/>
    <cellStyle name="40% - Акцент2 2 5 3 2 14" xfId="59387"/>
    <cellStyle name="40% - Акцент2 2 5 3 2 2" xfId="4283"/>
    <cellStyle name="40% - Акцент2 2 5 3 2 2 2" xfId="9694"/>
    <cellStyle name="40% - Акцент2 2 5 3 2 2 3" xfId="15099"/>
    <cellStyle name="40% - Акцент2 2 5 3 2 2 4" xfId="20557"/>
    <cellStyle name="40% - Акцент2 2 5 3 2 2 5" xfId="29760"/>
    <cellStyle name="40% - Акцент2 2 5 3 2 2 6" xfId="39375"/>
    <cellStyle name="40% - Акцент2 2 5 3 2 2 7" xfId="61579"/>
    <cellStyle name="40% - Акцент2 2 5 3 2 3" xfId="7502"/>
    <cellStyle name="40% - Акцент2 2 5 3 2 4" xfId="12907"/>
    <cellStyle name="40% - Акцент2 2 5 3 2 5" xfId="18365"/>
    <cellStyle name="40% - Акцент2 2 5 3 2 6" xfId="23450"/>
    <cellStyle name="40% - Акцент2 2 5 3 2 7" xfId="27568"/>
    <cellStyle name="40% - Акцент2 2 5 3 2 8" xfId="32731"/>
    <cellStyle name="40% - Акцент2 2 5 3 2 9" xfId="37183"/>
    <cellStyle name="40% - Акцент2 2 5 3 3" xfId="3586"/>
    <cellStyle name="40% — акцент2 2 5 3 3" xfId="16677"/>
    <cellStyle name="40% - Акцент2 2 5 3 3 10" xfId="48692"/>
    <cellStyle name="40% - Акцент2 2 5 3 3 11" xfId="52751"/>
    <cellStyle name="40% - Акцент2 2 5 3 3 12" xfId="56306"/>
    <cellStyle name="40% - Акцент2 2 5 3 3 13" xfId="60882"/>
    <cellStyle name="40% - Акцент2 2 5 3 3 2" xfId="8997"/>
    <cellStyle name="40% - Акцент2 2 5 3 3 3" xfId="14402"/>
    <cellStyle name="40% - Акцент2 2 5 3 3 4" xfId="19860"/>
    <cellStyle name="40% - Акцент2 2 5 3 3 5" xfId="24513"/>
    <cellStyle name="40% - Акцент2 2 5 3 3 6" xfId="29063"/>
    <cellStyle name="40% - Акцент2 2 5 3 3 7" xfId="33973"/>
    <cellStyle name="40% - Акцент2 2 5 3 3 8" xfId="38678"/>
    <cellStyle name="40% - Акцент2 2 5 3 3 9" xfId="44548"/>
    <cellStyle name="40% - Акцент2 2 5 3 4" xfId="6558"/>
    <cellStyle name="40% — акцент2 2 5 3 4" xfId="22135"/>
    <cellStyle name="40% - Акцент2 2 5 3 5" xfId="11963"/>
    <cellStyle name="40% — акцент2 2 5 3 5" xfId="25851"/>
    <cellStyle name="40% - Акцент2 2 5 3 6" xfId="17421"/>
    <cellStyle name="40% — акцент2 2 5 3 6" xfId="31338"/>
    <cellStyle name="40% - Акцент2 2 5 3 7" xfId="22713"/>
    <cellStyle name="40% — акцент2 2 5 3 7" xfId="35348"/>
    <cellStyle name="40% - Акцент2 2 5 3 8" xfId="26623"/>
    <cellStyle name="40% — акцент2 2 5 3 8" xfId="40953"/>
    <cellStyle name="40% - Акцент2 2 5 3 9" xfId="31922"/>
    <cellStyle name="40% — акцент2 2 5 3 9" xfId="46793"/>
    <cellStyle name="40% - Акцент2 2 5 3_данные со счетчиков" xfId="2421"/>
    <cellStyle name="40% - Акцент2 2 5 4" xfId="1373"/>
    <cellStyle name="40% — акцент2 2 5 4" xfId="7854"/>
    <cellStyle name="40% - Акцент2 2 5 4 10" xfId="42365"/>
    <cellStyle name="40% - Акцент2 2 5 4 11" xfId="45988"/>
    <cellStyle name="40% - Акцент2 2 5 4 12" xfId="49186"/>
    <cellStyle name="40% - Акцент2 2 5 4 13" xfId="53695"/>
    <cellStyle name="40% - Акцент2 2 5 4 14" xfId="59146"/>
    <cellStyle name="40% - Акцент2 2 5 4 2" xfId="4042"/>
    <cellStyle name="40% - Акцент2 2 5 4 2 2" xfId="9453"/>
    <cellStyle name="40% - Акцент2 2 5 4 2 3" xfId="14858"/>
    <cellStyle name="40% - Акцент2 2 5 4 2 4" xfId="20316"/>
    <cellStyle name="40% - Акцент2 2 5 4 2 5" xfId="29519"/>
    <cellStyle name="40% - Акцент2 2 5 4 2 6" xfId="39134"/>
    <cellStyle name="40% - Акцент2 2 5 4 2 7" xfId="61338"/>
    <cellStyle name="40% - Акцент2 2 5 4 3" xfId="7261"/>
    <cellStyle name="40% - Акцент2 2 5 4 4" xfId="12666"/>
    <cellStyle name="40% - Акцент2 2 5 4 5" xfId="18124"/>
    <cellStyle name="40% - Акцент2 2 5 4 6" xfId="23248"/>
    <cellStyle name="40% - Акцент2 2 5 4 7" xfId="27327"/>
    <cellStyle name="40% - Акцент2 2 5 4 8" xfId="32529"/>
    <cellStyle name="40% - Акцент2 2 5 4 9" xfId="36942"/>
    <cellStyle name="40% - Акцент2 2 5 5" xfId="1111"/>
    <cellStyle name="40% — акцент2 2 5 5" xfId="13259"/>
    <cellStyle name="40% - Акцент2 2 5 5 10" xfId="44730"/>
    <cellStyle name="40% - Акцент2 2 5 5 11" xfId="45999"/>
    <cellStyle name="40% - Акцент2 2 5 5 12" xfId="51830"/>
    <cellStyle name="40% - Акцент2 2 5 5 13" xfId="58887"/>
    <cellStyle name="40% - Акцент2 2 5 5 2" xfId="7002"/>
    <cellStyle name="40% - Акцент2 2 5 5 3" xfId="12407"/>
    <cellStyle name="40% - Акцент2 2 5 5 4" xfId="17865"/>
    <cellStyle name="40% - Акцент2 2 5 5 5" xfId="23029"/>
    <cellStyle name="40% - Акцент2 2 5 5 6" xfId="27068"/>
    <cellStyle name="40% - Акцент2 2 5 5 7" xfId="32286"/>
    <cellStyle name="40% - Акцент2 2 5 5 8" xfId="36683"/>
    <cellStyle name="40% - Акцент2 2 5 5 9" xfId="42105"/>
    <cellStyle name="40% - Акцент2 2 5 6" xfId="3121"/>
    <cellStyle name="40% — акцент2 2 5 6" xfId="18717"/>
    <cellStyle name="40% - Акцент2 2 5 6 10" xfId="48239"/>
    <cellStyle name="40% - Акцент2 2 5 6 11" xfId="52309"/>
    <cellStyle name="40% - Акцент2 2 5 6 12" xfId="55904"/>
    <cellStyle name="40% - Акцент2 2 5 6 13" xfId="60417"/>
    <cellStyle name="40% - Акцент2 2 5 6 2" xfId="8532"/>
    <cellStyle name="40% - Акцент2 2 5 6 3" xfId="13937"/>
    <cellStyle name="40% - Акцент2 2 5 6 4" xfId="19395"/>
    <cellStyle name="40% - Акцент2 2 5 6 5" xfId="24289"/>
    <cellStyle name="40% - Акцент2 2 5 6 6" xfId="28598"/>
    <cellStyle name="40% - Акцент2 2 5 6 7" xfId="33654"/>
    <cellStyle name="40% - Акцент2 2 5 6 8" xfId="38213"/>
    <cellStyle name="40% - Акцент2 2 5 6 9" xfId="44089"/>
    <cellStyle name="40% - Акцент2 2 5 7" xfId="3375"/>
    <cellStyle name="40% — акцент2 2 5 7" xfId="23717"/>
    <cellStyle name="40% - Акцент2 2 5 7 10" xfId="52555"/>
    <cellStyle name="40% - Акцент2 2 5 7 11" xfId="56134"/>
    <cellStyle name="40% - Акцент2 2 5 7 12" xfId="60671"/>
    <cellStyle name="40% - Акцент2 2 5 7 2" xfId="8786"/>
    <cellStyle name="40% - Акцент2 2 5 7 3" xfId="14191"/>
    <cellStyle name="40% - Акцент2 2 5 7 4" xfId="19649"/>
    <cellStyle name="40% - Акцент2 2 5 7 5" xfId="28852"/>
    <cellStyle name="40% - Акцент2 2 5 7 6" xfId="33821"/>
    <cellStyle name="40% - Акцент2 2 5 7 7" xfId="38467"/>
    <cellStyle name="40% - Акцент2 2 5 7 8" xfId="44341"/>
    <cellStyle name="40% - Акцент2 2 5 7 9" xfId="48487"/>
    <cellStyle name="40% - Акцент2 2 5 8" xfId="5319"/>
    <cellStyle name="40% — акцент2 2 5 8" xfId="27920"/>
    <cellStyle name="40% - Акцент2 2 5 8 10" xfId="54325"/>
    <cellStyle name="40% - Акцент2 2 5 8 11" xfId="57212"/>
    <cellStyle name="40% - Акцент2 2 5 8 12" xfId="62615"/>
    <cellStyle name="40% - Акцент2 2 5 8 2" xfId="10730"/>
    <cellStyle name="40% - Акцент2 2 5 8 3" xfId="16135"/>
    <cellStyle name="40% - Акцент2 2 5 8 4" xfId="21593"/>
    <cellStyle name="40% - Акцент2 2 5 8 5" xfId="30796"/>
    <cellStyle name="40% - Акцент2 2 5 8 6" xfId="34818"/>
    <cellStyle name="40% - Акцент2 2 5 8 7" xfId="40411"/>
    <cellStyle name="40% - Акцент2 2 5 8 8" xfId="46251"/>
    <cellStyle name="40% - Акцент2 2 5 8 9" xfId="50373"/>
    <cellStyle name="40% - Акцент2 2 5 9" xfId="6290"/>
    <cellStyle name="40% — акцент2 2 5 9" xfId="33011"/>
    <cellStyle name="40% - Акцент2 2 5_данные со счетчиков" xfId="2874"/>
    <cellStyle name="40% - Акцент2 2 6" xfId="324"/>
    <cellStyle name="40% — акцент2 2 6" xfId="1175"/>
    <cellStyle name="40% - Акцент2 2 6 10" xfId="31691"/>
    <cellStyle name="40% — акцент2 2 6 10" xfId="42942"/>
    <cellStyle name="40% - Акцент2 2 6 11" xfId="35903"/>
    <cellStyle name="40% — акцент2 2 6 11" xfId="47986"/>
    <cellStyle name="40% - Акцент2 2 6 12" xfId="41338"/>
    <cellStyle name="40% — акцент2 2 6 12" xfId="51498"/>
    <cellStyle name="40% - Акцент2 2 6 13" xfId="43996"/>
    <cellStyle name="40% — акцент2 2 6 13" xfId="58951"/>
    <cellStyle name="40% - Акцент2 2 6 14" xfId="48146"/>
    <cellStyle name="40% - Акцент2 2 6 15" xfId="52216"/>
    <cellStyle name="40% - Акцент2 2 6 16" xfId="58176"/>
    <cellStyle name="40% - Акцент2 2 6 2" xfId="1698"/>
    <cellStyle name="40% — акцент2 2 6 2" xfId="7066"/>
    <cellStyle name="40% - Акцент2 2 6 2 10" xfId="42685"/>
    <cellStyle name="40% - Акцент2 2 6 2 11" xfId="42790"/>
    <cellStyle name="40% - Акцент2 2 6 2 12" xfId="48874"/>
    <cellStyle name="40% - Акцент2 2 6 2 13" xfId="53168"/>
    <cellStyle name="40% - Акцент2 2 6 2 14" xfId="59466"/>
    <cellStyle name="40% - Акцент2 2 6 2 2" xfId="4363"/>
    <cellStyle name="40% - Акцент2 2 6 2 2 2" xfId="9774"/>
    <cellStyle name="40% - Акцент2 2 6 2 2 3" xfId="15179"/>
    <cellStyle name="40% - Акцент2 2 6 2 2 4" xfId="20637"/>
    <cellStyle name="40% - Акцент2 2 6 2 2 5" xfId="29840"/>
    <cellStyle name="40% - Акцент2 2 6 2 2 6" xfId="39455"/>
    <cellStyle name="40% - Акцент2 2 6 2 2 7" xfId="61659"/>
    <cellStyle name="40% - Акцент2 2 6 2 3" xfId="7581"/>
    <cellStyle name="40% - Акцент2 2 6 2 4" xfId="12986"/>
    <cellStyle name="40% - Акцент2 2 6 2 5" xfId="18444"/>
    <cellStyle name="40% - Акцент2 2 6 2 6" xfId="23510"/>
    <cellStyle name="40% - Акцент2 2 6 2 7" xfId="27647"/>
    <cellStyle name="40% - Акцент2 2 6 2 8" xfId="32791"/>
    <cellStyle name="40% - Акцент2 2 6 2 9" xfId="37262"/>
    <cellStyle name="40% - Акцент2 2 6 3" xfId="3666"/>
    <cellStyle name="40% — акцент2 2 6 3" xfId="12471"/>
    <cellStyle name="40% - Акцент2 2 6 3 10" xfId="48771"/>
    <cellStyle name="40% - Акцент2 2 6 3 11" xfId="52826"/>
    <cellStyle name="40% - Акцент2 2 6 3 12" xfId="56366"/>
    <cellStyle name="40% - Акцент2 2 6 3 13" xfId="60962"/>
    <cellStyle name="40% - Акцент2 2 6 3 2" xfId="9077"/>
    <cellStyle name="40% - Акцент2 2 6 3 3" xfId="14482"/>
    <cellStyle name="40% - Акцент2 2 6 3 4" xfId="19940"/>
    <cellStyle name="40% - Акцент2 2 6 3 5" xfId="24572"/>
    <cellStyle name="40% - Акцент2 2 6 3 6" xfId="29143"/>
    <cellStyle name="40% - Акцент2 2 6 3 7" xfId="34033"/>
    <cellStyle name="40% - Акцент2 2 6 3 8" xfId="38758"/>
    <cellStyle name="40% - Акцент2 2 6 3 9" xfId="44627"/>
    <cellStyle name="40% - Акцент2 2 6 4" xfId="5458"/>
    <cellStyle name="40% — акцент2 2 6 4" xfId="17929"/>
    <cellStyle name="40% - Акцент2 2 6 4 10" xfId="50512"/>
    <cellStyle name="40% - Акцент2 2 6 4 11" xfId="54464"/>
    <cellStyle name="40% - Акцент2 2 6 4 12" xfId="57351"/>
    <cellStyle name="40% - Акцент2 2 6 4 13" xfId="62754"/>
    <cellStyle name="40% - Акцент2 2 6 4 2" xfId="10869"/>
    <cellStyle name="40% - Акцент2 2 6 4 3" xfId="16274"/>
    <cellStyle name="40% - Акцент2 2 6 4 4" xfId="21732"/>
    <cellStyle name="40% - Акцент2 2 6 4 5" xfId="25472"/>
    <cellStyle name="40% - Акцент2 2 6 4 6" xfId="30935"/>
    <cellStyle name="40% - Акцент2 2 6 4 7" xfId="34945"/>
    <cellStyle name="40% - Акцент2 2 6 4 8" xfId="40550"/>
    <cellStyle name="40% - Акцент2 2 6 4 9" xfId="46390"/>
    <cellStyle name="40% - Акцент2 2 6 5" xfId="6291"/>
    <cellStyle name="40% — акцент2 2 6 5" xfId="23065"/>
    <cellStyle name="40% - Акцент2 2 6 6" xfId="11696"/>
    <cellStyle name="40% — акцент2 2 6 6" xfId="27132"/>
    <cellStyle name="40% - Акцент2 2 6 7" xfId="17144"/>
    <cellStyle name="40% — акцент2 2 6 7" xfId="32346"/>
    <cellStyle name="40% - Акцент2 2 6 8" xfId="22482"/>
    <cellStyle name="40% — акцент2 2 6 8" xfId="36747"/>
    <cellStyle name="40% - Акцент2 2 6 9" xfId="26347"/>
    <cellStyle name="40% — акцент2 2 6 9" xfId="42169"/>
    <cellStyle name="40% - Акцент2 2 6_данные со счетчиков" xfId="2823"/>
    <cellStyle name="40% - Акцент2 2 7" xfId="325"/>
    <cellStyle name="40% — акцент2 2 7" xfId="3169"/>
    <cellStyle name="40% - Акцент2 2 7 10" xfId="31692"/>
    <cellStyle name="40% — акцент2 2 7 10" xfId="48287"/>
    <cellStyle name="40% - Акцент2 2 7 11" xfId="35904"/>
    <cellStyle name="40% — акцент2 2 7 11" xfId="52357"/>
    <cellStyle name="40% - Акцент2 2 7 12" xfId="41339"/>
    <cellStyle name="40% — акцент2 2 7 12" xfId="55952"/>
    <cellStyle name="40% - Акцент2 2 7 13" xfId="44600"/>
    <cellStyle name="40% — акцент2 2 7 13" xfId="60465"/>
    <cellStyle name="40% - Акцент2 2 7 14" xfId="48744"/>
    <cellStyle name="40% - Акцент2 2 7 15" xfId="52801"/>
    <cellStyle name="40% - Акцент2 2 7 16" xfId="58177"/>
    <cellStyle name="40% - Акцент2 2 7 2" xfId="1865"/>
    <cellStyle name="40% — акцент2 2 7 2" xfId="8580"/>
    <cellStyle name="40% - Акцент2 2 7 2 10" xfId="42850"/>
    <cellStyle name="40% - Акцент2 2 7 2 11" xfId="43600"/>
    <cellStyle name="40% - Акцент2 2 7 2 12" xfId="49858"/>
    <cellStyle name="40% - Акцент2 2 7 2 13" xfId="52848"/>
    <cellStyle name="40% - Акцент2 2 7 2 14" xfId="59633"/>
    <cellStyle name="40% - Акцент2 2 7 2 2" xfId="4530"/>
    <cellStyle name="40% - Акцент2 2 7 2 2 2" xfId="9941"/>
    <cellStyle name="40% - Акцент2 2 7 2 2 3" xfId="15346"/>
    <cellStyle name="40% - Акцент2 2 7 2 2 4" xfId="20804"/>
    <cellStyle name="40% - Акцент2 2 7 2 2 5" xfId="30007"/>
    <cellStyle name="40% - Акцент2 2 7 2 2 6" xfId="39622"/>
    <cellStyle name="40% - Акцент2 2 7 2 2 7" xfId="61826"/>
    <cellStyle name="40% - Акцент2 2 7 2 3" xfId="7748"/>
    <cellStyle name="40% - Акцент2 2 7 2 4" xfId="13153"/>
    <cellStyle name="40% - Акцент2 2 7 2 5" xfId="18611"/>
    <cellStyle name="40% - Акцент2 2 7 2 6" xfId="23629"/>
    <cellStyle name="40% - Акцент2 2 7 2 7" xfId="27814"/>
    <cellStyle name="40% - Акцент2 2 7 2 8" xfId="32910"/>
    <cellStyle name="40% - Акцент2 2 7 2 9" xfId="37429"/>
    <cellStyle name="40% - Акцент2 2 7 3" xfId="3833"/>
    <cellStyle name="40% — акцент2 2 7 3" xfId="13985"/>
    <cellStyle name="40% - Акцент2 2 7 3 10" xfId="48935"/>
    <cellStyle name="40% - Акцент2 2 7 3 11" xfId="52978"/>
    <cellStyle name="40% - Акцент2 2 7 3 12" xfId="56485"/>
    <cellStyle name="40% - Акцент2 2 7 3 13" xfId="61129"/>
    <cellStyle name="40% - Акцент2 2 7 3 2" xfId="9244"/>
    <cellStyle name="40% - Акцент2 2 7 3 3" xfId="14649"/>
    <cellStyle name="40% - Акцент2 2 7 3 4" xfId="20107"/>
    <cellStyle name="40% - Акцент2 2 7 3 5" xfId="24691"/>
    <cellStyle name="40% - Акцент2 2 7 3 6" xfId="29310"/>
    <cellStyle name="40% - Акцент2 2 7 3 7" xfId="34152"/>
    <cellStyle name="40% - Акцент2 2 7 3 8" xfId="38925"/>
    <cellStyle name="40% - Акцент2 2 7 3 9" xfId="44792"/>
    <cellStyle name="40% - Акцент2 2 7 4" xfId="5577"/>
    <cellStyle name="40% — акцент2 2 7 4" xfId="19443"/>
    <cellStyle name="40% - Акцент2 2 7 4 10" xfId="50631"/>
    <cellStyle name="40% - Акцент2 2 7 4 11" xfId="54583"/>
    <cellStyle name="40% - Акцент2 2 7 4 12" xfId="57470"/>
    <cellStyle name="40% - Акцент2 2 7 4 13" xfId="62873"/>
    <cellStyle name="40% - Акцент2 2 7 4 2" xfId="10988"/>
    <cellStyle name="40% - Акцент2 2 7 4 3" xfId="16393"/>
    <cellStyle name="40% - Акцент2 2 7 4 4" xfId="21851"/>
    <cellStyle name="40% - Акцент2 2 7 4 5" xfId="25567"/>
    <cellStyle name="40% - Акцент2 2 7 4 6" xfId="31054"/>
    <cellStyle name="40% - Акцент2 2 7 4 7" xfId="35064"/>
    <cellStyle name="40% - Акцент2 2 7 4 8" xfId="40669"/>
    <cellStyle name="40% - Акцент2 2 7 4 9" xfId="46509"/>
    <cellStyle name="40% - Акцент2 2 7 5" xfId="6292"/>
    <cellStyle name="40% — акцент2 2 7 5" xfId="24325"/>
    <cellStyle name="40% - Акцент2 2 7 6" xfId="11697"/>
    <cellStyle name="40% — акцент2 2 7 6" xfId="28646"/>
    <cellStyle name="40% - Акцент2 2 7 7" xfId="17145"/>
    <cellStyle name="40% — акцент2 2 7 7" xfId="33702"/>
    <cellStyle name="40% - Акцент2 2 7 8" xfId="22483"/>
    <cellStyle name="40% — акцент2 2 7 8" xfId="38261"/>
    <cellStyle name="40% - Акцент2 2 7 9" xfId="26348"/>
    <cellStyle name="40% — акцент2 2 7 9" xfId="44137"/>
    <cellStyle name="40% - Акцент2 2 7_данные со счетчиков" xfId="2226"/>
    <cellStyle name="40% - Акцент2 2 8" xfId="326"/>
    <cellStyle name="40% — акцент2 2 8" xfId="3651"/>
    <cellStyle name="40% - Акцент2 2 8 10" xfId="31693"/>
    <cellStyle name="40% — акцент2 2 8 10" xfId="48756"/>
    <cellStyle name="40% - Акцент2 2 8 11" xfId="35905"/>
    <cellStyle name="40% — акцент2 2 8 11" xfId="52813"/>
    <cellStyle name="40% - Акцент2 2 8 12" xfId="41340"/>
    <cellStyle name="40% — акцент2 2 8 12" xfId="56353"/>
    <cellStyle name="40% - Акцент2 2 8 13" xfId="45280"/>
    <cellStyle name="40% — акцент2 2 8 13" xfId="60947"/>
    <cellStyle name="40% - Акцент2 2 8 14" xfId="49416"/>
    <cellStyle name="40% - Акцент2 2 8 15" xfId="53410"/>
    <cellStyle name="40% - Акцент2 2 8 16" xfId="58178"/>
    <cellStyle name="40% - Акцент2 2 8 2" xfId="1489"/>
    <cellStyle name="40% — акцент2 2 8 2" xfId="9062"/>
    <cellStyle name="40% - Акцент2 2 8 2 10" xfId="42480"/>
    <cellStyle name="40% - Акцент2 2 8 2 11" xfId="46103"/>
    <cellStyle name="40% - Акцент2 2 8 2 12" xfId="47902"/>
    <cellStyle name="40% - Акцент2 2 8 2 13" xfId="51914"/>
    <cellStyle name="40% - Акцент2 2 8 2 14" xfId="59257"/>
    <cellStyle name="40% - Акцент2 2 8 2 2" xfId="4153"/>
    <cellStyle name="40% - Акцент2 2 8 2 2 2" xfId="9564"/>
    <cellStyle name="40% - Акцент2 2 8 2 2 3" xfId="14969"/>
    <cellStyle name="40% - Акцент2 2 8 2 2 4" xfId="20427"/>
    <cellStyle name="40% - Акцент2 2 8 2 2 5" xfId="29630"/>
    <cellStyle name="40% - Акцент2 2 8 2 2 6" xfId="39245"/>
    <cellStyle name="40% - Акцент2 2 8 2 2 7" xfId="61449"/>
    <cellStyle name="40% - Акцент2 2 8 2 3" xfId="7372"/>
    <cellStyle name="40% - Акцент2 2 8 2 4" xfId="12777"/>
    <cellStyle name="40% - Акцент2 2 8 2 5" xfId="18235"/>
    <cellStyle name="40% - Акцент2 2 8 2 6" xfId="23354"/>
    <cellStyle name="40% - Акцент2 2 8 2 7" xfId="27438"/>
    <cellStyle name="40% - Акцент2 2 8 2 8" xfId="32635"/>
    <cellStyle name="40% - Акцент2 2 8 2 9" xfId="37053"/>
    <cellStyle name="40% - Акцент2 2 8 3" xfId="3456"/>
    <cellStyle name="40% — акцент2 2 8 3" xfId="14467"/>
    <cellStyle name="40% - Акцент2 2 8 3 10" xfId="48568"/>
    <cellStyle name="40% - Акцент2 2 8 3 11" xfId="52633"/>
    <cellStyle name="40% - Акцент2 2 8 3 12" xfId="56210"/>
    <cellStyle name="40% - Акцент2 2 8 3 13" xfId="60752"/>
    <cellStyle name="40% - Акцент2 2 8 3 2" xfId="8867"/>
    <cellStyle name="40% - Акцент2 2 8 3 3" xfId="14272"/>
    <cellStyle name="40% - Акцент2 2 8 3 4" xfId="19730"/>
    <cellStyle name="40% - Акцент2 2 8 3 5" xfId="24417"/>
    <cellStyle name="40% - Акцент2 2 8 3 6" xfId="28933"/>
    <cellStyle name="40% - Акцент2 2 8 3 7" xfId="33877"/>
    <cellStyle name="40% - Акцент2 2 8 3 8" xfId="38548"/>
    <cellStyle name="40% - Акцент2 2 8 3 9" xfId="44421"/>
    <cellStyle name="40% - Акцент2 2 8 4" xfId="5367"/>
    <cellStyle name="40% — акцент2 2 8 4" xfId="19925"/>
    <cellStyle name="40% - Акцент2 2 8 4 10" xfId="50421"/>
    <cellStyle name="40% - Акцент2 2 8 4 11" xfId="54373"/>
    <cellStyle name="40% - Акцент2 2 8 4 12" xfId="57260"/>
    <cellStyle name="40% - Акцент2 2 8 4 13" xfId="62663"/>
    <cellStyle name="40% - Акцент2 2 8 4 2" xfId="10778"/>
    <cellStyle name="40% - Акцент2 2 8 4 3" xfId="16183"/>
    <cellStyle name="40% - Акцент2 2 8 4 4" xfId="21641"/>
    <cellStyle name="40% - Акцент2 2 8 4 5" xfId="25381"/>
    <cellStyle name="40% - Акцент2 2 8 4 6" xfId="30844"/>
    <cellStyle name="40% - Акцент2 2 8 4 7" xfId="34854"/>
    <cellStyle name="40% - Акцент2 2 8 4 8" xfId="40459"/>
    <cellStyle name="40% - Акцент2 2 8 4 9" xfId="46299"/>
    <cellStyle name="40% - Акцент2 2 8 5" xfId="6293"/>
    <cellStyle name="40% — акцент2 2 8 5" xfId="24559"/>
    <cellStyle name="40% - Акцент2 2 8 6" xfId="11698"/>
    <cellStyle name="40% — акцент2 2 8 6" xfId="29128"/>
    <cellStyle name="40% - Акцент2 2 8 7" xfId="17146"/>
    <cellStyle name="40% — акцент2 2 8 7" xfId="34020"/>
    <cellStyle name="40% - Акцент2 2 8 8" xfId="22484"/>
    <cellStyle name="40% — акцент2 2 8 8" xfId="38743"/>
    <cellStyle name="40% - Акцент2 2 8 9" xfId="26349"/>
    <cellStyle name="40% — акцент2 2 8 9" xfId="44612"/>
    <cellStyle name="40% - Акцент2 2 8_данные со счетчиков" xfId="2594"/>
    <cellStyle name="40% - Акцент2 2 9" xfId="693"/>
    <cellStyle name="40% — акцент2 2 9" xfId="5445"/>
    <cellStyle name="40% - Акцент2 2 9 10" xfId="36266"/>
    <cellStyle name="40% — акцент2 2 9 10" xfId="50499"/>
    <cellStyle name="40% - Акцент2 2 9 11" xfId="41695"/>
    <cellStyle name="40% — акцент2 2 9 11" xfId="54451"/>
    <cellStyle name="40% - Акцент2 2 9 12" xfId="45565"/>
    <cellStyle name="40% — акцент2 2 9 12" xfId="57338"/>
    <cellStyle name="40% - Акцент2 2 9 13" xfId="48075"/>
    <cellStyle name="40% — акцент2 2 9 13" xfId="62741"/>
    <cellStyle name="40% - Акцент2 2 9 14" xfId="52149"/>
    <cellStyle name="40% - Акцент2 2 9 15" xfId="58480"/>
    <cellStyle name="40% - Акцент2 2 9 2" xfId="1656"/>
    <cellStyle name="40% — акцент2 2 9 2" xfId="10856"/>
    <cellStyle name="40% - Акцент2 2 9 2 10" xfId="42643"/>
    <cellStyle name="40% - Акцент2 2 9 2 11" xfId="43124"/>
    <cellStyle name="40% - Акцент2 2 9 2 12" xfId="47150"/>
    <cellStyle name="40% - Акцент2 2 9 2 13" xfId="53346"/>
    <cellStyle name="40% - Акцент2 2 9 2 14" xfId="59424"/>
    <cellStyle name="40% - Акцент2 2 9 2 2" xfId="4320"/>
    <cellStyle name="40% - Акцент2 2 9 2 2 2" xfId="9731"/>
    <cellStyle name="40% - Акцент2 2 9 2 2 3" xfId="15136"/>
    <cellStyle name="40% - Акцент2 2 9 2 2 4" xfId="20594"/>
    <cellStyle name="40% - Акцент2 2 9 2 2 5" xfId="29797"/>
    <cellStyle name="40% - Акцент2 2 9 2 2 6" xfId="39412"/>
    <cellStyle name="40% - Акцент2 2 9 2 2 7" xfId="61616"/>
    <cellStyle name="40% - Акцент2 2 9 2 3" xfId="7539"/>
    <cellStyle name="40% - Акцент2 2 9 2 4" xfId="12944"/>
    <cellStyle name="40% - Акцент2 2 9 2 5" xfId="18402"/>
    <cellStyle name="40% - Акцент2 2 9 2 6" xfId="23473"/>
    <cellStyle name="40% - Акцент2 2 9 2 7" xfId="27605"/>
    <cellStyle name="40% - Акцент2 2 9 2 8" xfId="32754"/>
    <cellStyle name="40% - Акцент2 2 9 2 9" xfId="37220"/>
    <cellStyle name="40% - Акцент2 2 9 3" xfId="3623"/>
    <cellStyle name="40% — акцент2 2 9 3" xfId="16261"/>
    <cellStyle name="40% - Акцент2 2 9 3 10" xfId="48728"/>
    <cellStyle name="40% - Акцент2 2 9 3 11" xfId="52785"/>
    <cellStyle name="40% - Акцент2 2 9 3 12" xfId="56329"/>
    <cellStyle name="40% - Акцент2 2 9 3 13" xfId="60919"/>
    <cellStyle name="40% - Акцент2 2 9 3 2" xfId="9034"/>
    <cellStyle name="40% - Акцент2 2 9 3 3" xfId="14439"/>
    <cellStyle name="40% - Акцент2 2 9 3 4" xfId="19897"/>
    <cellStyle name="40% - Акцент2 2 9 3 5" xfId="24536"/>
    <cellStyle name="40% - Акцент2 2 9 3 6" xfId="29100"/>
    <cellStyle name="40% - Акцент2 2 9 3 7" xfId="33996"/>
    <cellStyle name="40% - Акцент2 2 9 3 8" xfId="38715"/>
    <cellStyle name="40% - Акцент2 2 9 3 9" xfId="44584"/>
    <cellStyle name="40% - Акцент2 2 9 4" xfId="6595"/>
    <cellStyle name="40% — акцент2 2 9 4" xfId="21719"/>
    <cellStyle name="40% - Акцент2 2 9 5" xfId="12000"/>
    <cellStyle name="40% — акцент2 2 9 5" xfId="25459"/>
    <cellStyle name="40% - Акцент2 2 9 6" xfId="17458"/>
    <cellStyle name="40% — акцент2 2 9 6" xfId="30922"/>
    <cellStyle name="40% - Акцент2 2 9 7" xfId="22748"/>
    <cellStyle name="40% — акцент2 2 9 7" xfId="34932"/>
    <cellStyle name="40% - Акцент2 2 9 8" xfId="26660"/>
    <cellStyle name="40% — акцент2 2 9 8" xfId="40537"/>
    <cellStyle name="40% - Акцент2 2 9 9" xfId="31957"/>
    <cellStyle name="40% — акцент2 2 9 9" xfId="46377"/>
    <cellStyle name="40% - Акцент2 2 9_данные со счетчиков" xfId="2833"/>
    <cellStyle name="40% - Акцент2 2_данные со счетчиков" xfId="2861"/>
    <cellStyle name="40% — акцент2 2_данные со счетчиков" xfId="2097"/>
    <cellStyle name="40% - Акцент2 2_данные со счетчиков 10" xfId="38082"/>
    <cellStyle name="40% — акцент2 2_данные со счетчиков 10" xfId="37622"/>
    <cellStyle name="40% - Акцент2 2_данные со счетчиков 11" xfId="43831"/>
    <cellStyle name="40% — акцент2 2_данные со счетчиков 11" xfId="43079"/>
    <cellStyle name="40% - Акцент2 2_данные со счетчиков 12" xfId="47984"/>
    <cellStyle name="40% — акцент2 2_данные со счетчиков 12" xfId="47238"/>
    <cellStyle name="40% - Акцент2 2_данные со счетчиков 13" xfId="52063"/>
    <cellStyle name="40% — акцент2 2_данные со счетчиков 13" xfId="51348"/>
    <cellStyle name="40% - Акцент2 2_данные со счетчиков 14" xfId="55773"/>
    <cellStyle name="40% — акцент2 2_данные со счетчиков 14" xfId="55313"/>
    <cellStyle name="40% - Акцент2 2_данные со счетчиков 15" xfId="60286"/>
    <cellStyle name="40% — акцент2 2_данные со счетчиков 15" xfId="59826"/>
    <cellStyle name="40% - Акцент2 2_данные со счетчиков 2" xfId="5186"/>
    <cellStyle name="40% — акцент2 2_данные со счетчиков 2" xfId="4726"/>
    <cellStyle name="40% - Акцент2 2_данные со счетчиков 2 10" xfId="50240"/>
    <cellStyle name="40% — акцент2 2_данные со счетчиков 2 10" xfId="49792"/>
    <cellStyle name="40% - Акцент2 2_данные со счетчиков 2 11" xfId="54192"/>
    <cellStyle name="40% — акцент2 2_данные со счетчиков 2 11" xfId="53757"/>
    <cellStyle name="40% - Акцент2 2_данные со счетчиков 2 12" xfId="57079"/>
    <cellStyle name="40% — акцент2 2_данные со счетчиков 2 12" xfId="56815"/>
    <cellStyle name="40% - Акцент2 2_данные со счетчиков 2 13" xfId="62482"/>
    <cellStyle name="40% — акцент2 2_данные со счетчиков 2 13" xfId="62022"/>
    <cellStyle name="40% - Акцент2 2_данные со счетчиков 2 2" xfId="10597"/>
    <cellStyle name="40% — акцент2 2_данные со счетчиков 2 2" xfId="10137"/>
    <cellStyle name="40% - Акцент2 2_данные со счетчиков 2 3" xfId="16002"/>
    <cellStyle name="40% — акцент2 2_данные со счетчиков 2 3" xfId="15542"/>
    <cellStyle name="40% - Акцент2 2_данные со счетчиков 2 4" xfId="21460"/>
    <cellStyle name="40% — акцент2 2_данные со счетчиков 2 4" xfId="21000"/>
    <cellStyle name="40% - Акцент2 2_данные со счетчиков 2 5" xfId="25285"/>
    <cellStyle name="40% — акцент2 2_данные со счетчиков 2 5" xfId="25021"/>
    <cellStyle name="40% - Акцент2 2_данные со счетчиков 2 6" xfId="30663"/>
    <cellStyle name="40% — акцент2 2_данные со счетчиков 2 6" xfId="30203"/>
    <cellStyle name="40% - Акцент2 2_данные со счетчиков 2 7" xfId="34746"/>
    <cellStyle name="40% — акцент2 2_данные со счетчиков 2 7" xfId="34482"/>
    <cellStyle name="40% - Акцент2 2_данные со счетчиков 2 8" xfId="40278"/>
    <cellStyle name="40% — акцент2 2_данные со счетчиков 2 8" xfId="39818"/>
    <cellStyle name="40% - Акцент2 2_данные со счетчиков 2 9" xfId="46118"/>
    <cellStyle name="40% — акцент2 2_данные со счетчиков 2 9" xfId="45661"/>
    <cellStyle name="40% - Акцент2 2_данные со счетчиков 3" xfId="6087"/>
    <cellStyle name="40% — акцент2 2_данные со счетчиков 3" xfId="5883"/>
    <cellStyle name="40% - Акцент2 2_данные со счетчиков 3 10" xfId="51141"/>
    <cellStyle name="40% — акцент2 2_данные со счетчиков 3 10" xfId="50937"/>
    <cellStyle name="40% - Акцент2 2_данные со счетчиков 3 11" xfId="55093"/>
    <cellStyle name="40% — акцент2 2_данные со счетчиков 3 11" xfId="54889"/>
    <cellStyle name="40% - Акцент2 2_данные со счетчиков 3 12" xfId="57980"/>
    <cellStyle name="40% — акцент2 2_данные со счетчиков 3 12" xfId="57776"/>
    <cellStyle name="40% - Акцент2 2_данные со счетчиков 3 13" xfId="63383"/>
    <cellStyle name="40% — акцент2 2_данные со счетчиков 3 13" xfId="63179"/>
    <cellStyle name="40% - Акцент2 2_данные со счетчиков 3 2" xfId="11498"/>
    <cellStyle name="40% — акцент2 2_данные со счетчиков 3 2" xfId="11294"/>
    <cellStyle name="40% - Акцент2 2_данные со счетчиков 3 3" xfId="16903"/>
    <cellStyle name="40% — акцент2 2_данные со счетчиков 3 3" xfId="16699"/>
    <cellStyle name="40% - Акцент2 2_данные со счетчиков 3 4" xfId="22361"/>
    <cellStyle name="40% — акцент2 2_данные со счетчиков 3 4" xfId="22157"/>
    <cellStyle name="40% - Акцент2 2_данные со счетчиков 3 5" xfId="26077"/>
    <cellStyle name="40% — акцент2 2_данные со счетчиков 3 5" xfId="25873"/>
    <cellStyle name="40% - Акцент2 2_данные со счетчиков 3 6" xfId="31564"/>
    <cellStyle name="40% — акцент2 2_данные со счетчиков 3 6" xfId="31360"/>
    <cellStyle name="40% - Акцент2 2_данные со счетчиков 3 7" xfId="35574"/>
    <cellStyle name="40% — акцент2 2_данные со счетчиков 3 7" xfId="35370"/>
    <cellStyle name="40% - Акцент2 2_данные со счетчиков 3 8" xfId="41179"/>
    <cellStyle name="40% — акцент2 2_данные со счетчиков 3 8" xfId="40975"/>
    <cellStyle name="40% - Акцент2 2_данные со счетчиков 3 9" xfId="47019"/>
    <cellStyle name="40% — акцент2 2_данные со счетчиков 3 9" xfId="46815"/>
    <cellStyle name="40% - Акцент2 2_данные со счетчиков 4" xfId="8401"/>
    <cellStyle name="40% — акцент2 2_данные со счетчиков 4" xfId="7941"/>
    <cellStyle name="40% - Акцент2 2_данные со счетчиков 5" xfId="13806"/>
    <cellStyle name="40% — акцент2 2_данные со счетчиков 5" xfId="13346"/>
    <cellStyle name="40% - Акцент2 2_данные со счетчиков 6" xfId="19264"/>
    <cellStyle name="40% — акцент2 2_данные со счетчиков 6" xfId="18804"/>
    <cellStyle name="40% - Акцент2 2_данные со счетчиков 7" xfId="24217"/>
    <cellStyle name="40% — акцент2 2_данные со счетчиков 7" xfId="23787"/>
    <cellStyle name="40% - Акцент2 2_данные со счетчиков 8" xfId="28467"/>
    <cellStyle name="40% — акцент2 2_данные со счетчиков 8" xfId="28007"/>
    <cellStyle name="40% - Акцент2 2_данные со счетчиков 9" xfId="33546"/>
    <cellStyle name="40% — акцент2 2_данные со счетчиков 9" xfId="33096"/>
    <cellStyle name="40% - Акцент2 3" xfId="327"/>
    <cellStyle name="40% — акцент2 3" xfId="889"/>
    <cellStyle name="40% - Акцент2 3 10" xfId="2685"/>
    <cellStyle name="40% — акцент2 3 10" xfId="6790"/>
    <cellStyle name="40% - Акцент2 3 10 10" xfId="43659"/>
    <cellStyle name="40% - Акцент2 3 10 11" xfId="47815"/>
    <cellStyle name="40% - Акцент2 3 10 12" xfId="51906"/>
    <cellStyle name="40% - Акцент2 3 10 13" xfId="55701"/>
    <cellStyle name="40% - Акцент2 3 10 14" xfId="60214"/>
    <cellStyle name="40% - Акцент2 3 10 2" xfId="5114"/>
    <cellStyle name="40% - Акцент2 3 10 2 2" xfId="10525"/>
    <cellStyle name="40% - Акцент2 3 10 2 3" xfId="15930"/>
    <cellStyle name="40% - Акцент2 3 10 2 4" xfId="21388"/>
    <cellStyle name="40% - Акцент2 3 10 2 5" xfId="30591"/>
    <cellStyle name="40% - Акцент2 3 10 2 6" xfId="40206"/>
    <cellStyle name="40% - Акцент2 3 10 2 7" xfId="62410"/>
    <cellStyle name="40% - Акцент2 3 10 3" xfId="8329"/>
    <cellStyle name="40% - Акцент2 3 10 4" xfId="13734"/>
    <cellStyle name="40% - Акцент2 3 10 5" xfId="19192"/>
    <cellStyle name="40% - Акцент2 3 10 6" xfId="24151"/>
    <cellStyle name="40% - Акцент2 3 10 7" xfId="28395"/>
    <cellStyle name="40% - Акцент2 3 10 8" xfId="33474"/>
    <cellStyle name="40% - Акцент2 3 10 9" xfId="38010"/>
    <cellStyle name="40% - Акцент2 3 11" xfId="994"/>
    <cellStyle name="40% — акцент2 3 11" xfId="12195"/>
    <cellStyle name="40% - Акцент2 3 11 10" xfId="44732"/>
    <cellStyle name="40% - Акцент2 3 11 11" xfId="45049"/>
    <cellStyle name="40% - Акцент2 3 11 12" xfId="53188"/>
    <cellStyle name="40% - Акцент2 3 11 13" xfId="58770"/>
    <cellStyle name="40% - Акцент2 3 11 2" xfId="6885"/>
    <cellStyle name="40% - Акцент2 3 11 3" xfId="12290"/>
    <cellStyle name="40% - Акцент2 3 11 4" xfId="17748"/>
    <cellStyle name="40% - Акцент2 3 11 5" xfId="22969"/>
    <cellStyle name="40% - Акцент2 3 11 6" xfId="26951"/>
    <cellStyle name="40% - Акцент2 3 11 7" xfId="32190"/>
    <cellStyle name="40% - Акцент2 3 11 8" xfId="36566"/>
    <cellStyle name="40% - Акцент2 3 11 9" xfId="41991"/>
    <cellStyle name="40% - Акцент2 3 12" xfId="952"/>
    <cellStyle name="40% — акцент2 3 12" xfId="17653"/>
    <cellStyle name="40% - Акцент2 3 12 10" xfId="43167"/>
    <cellStyle name="40% - Акцент2 3 12 11" xfId="49826"/>
    <cellStyle name="40% - Акцент2 3 12 12" xfId="53701"/>
    <cellStyle name="40% - Акцент2 3 12 13" xfId="58728"/>
    <cellStyle name="40% - Акцент2 3 12 2" xfId="6843"/>
    <cellStyle name="40% - Акцент2 3 12 3" xfId="12248"/>
    <cellStyle name="40% - Акцент2 3 12 4" xfId="17706"/>
    <cellStyle name="40% - Акцент2 3 12 5" xfId="22954"/>
    <cellStyle name="40% - Акцент2 3 12 6" xfId="26909"/>
    <cellStyle name="40% - Акцент2 3 12 7" xfId="32163"/>
    <cellStyle name="40% - Акцент2 3 12 8" xfId="36524"/>
    <cellStyle name="40% - Акцент2 3 12 9" xfId="41950"/>
    <cellStyle name="40% - Акцент2 3 13" xfId="3258"/>
    <cellStyle name="40% — акцент2 3 13" xfId="22926"/>
    <cellStyle name="40% - Акцент2 3 13 10" xfId="52444"/>
    <cellStyle name="40% - Акцент2 3 13 11" xfId="56026"/>
    <cellStyle name="40% - Акцент2 3 13 12" xfId="60554"/>
    <cellStyle name="40% - Акцент2 3 13 2" xfId="8669"/>
    <cellStyle name="40% - Акцент2 3 13 3" xfId="14074"/>
    <cellStyle name="40% - Акцент2 3 13 4" xfId="19532"/>
    <cellStyle name="40% - Акцент2 3 13 5" xfId="28735"/>
    <cellStyle name="40% - Акцент2 3 13 6" xfId="33749"/>
    <cellStyle name="40% - Акцент2 3 13 7" xfId="38350"/>
    <cellStyle name="40% - Акцент2 3 13 8" xfId="44224"/>
    <cellStyle name="40% - Акцент2 3 13 9" xfId="48372"/>
    <cellStyle name="40% - Акцент2 3 14" xfId="3204"/>
    <cellStyle name="40% — акцент2 3 14" xfId="26855"/>
    <cellStyle name="40% - Акцент2 3 14 10" xfId="52392"/>
    <cellStyle name="40% - Акцент2 3 14 11" xfId="55987"/>
    <cellStyle name="40% - Акцент2 3 14 12" xfId="60500"/>
    <cellStyle name="40% - Акцент2 3 14 2" xfId="8615"/>
    <cellStyle name="40% - Акцент2 3 14 3" xfId="14020"/>
    <cellStyle name="40% - Акцент2 3 14 4" xfId="19478"/>
    <cellStyle name="40% - Акцент2 3 14 5" xfId="28681"/>
    <cellStyle name="40% - Акцент2 3 14 6" xfId="33735"/>
    <cellStyle name="40% - Акцент2 3 14 7" xfId="38296"/>
    <cellStyle name="40% - Акцент2 3 14 8" xfId="44172"/>
    <cellStyle name="40% - Акцент2 3 14 9" xfId="48322"/>
    <cellStyle name="40% - Акцент2 3 15" xfId="6294"/>
    <cellStyle name="40% — акцент2 3 15" xfId="32135"/>
    <cellStyle name="40% - Акцент2 3 16" xfId="11699"/>
    <cellStyle name="40% — акцент2 3 16" xfId="36462"/>
    <cellStyle name="40% - Акцент2 3 17" xfId="17147"/>
    <cellStyle name="40% — акцент2 3 17" xfId="41887"/>
    <cellStyle name="40% - Акцент2 3 18" xfId="22485"/>
    <cellStyle name="40% — акцент2 3 18" xfId="41963"/>
    <cellStyle name="40% - Акцент2 3 19" xfId="26350"/>
    <cellStyle name="40% — акцент2 3 19" xfId="45601"/>
    <cellStyle name="40% - Акцент2 3 2" xfId="328"/>
    <cellStyle name="40% — акцент2 3 2" xfId="1876"/>
    <cellStyle name="40% - Акцент2 3 2 10" xfId="3336"/>
    <cellStyle name="40% — акцент2 3 2 10" xfId="37440"/>
    <cellStyle name="40% - Акцент2 3 2 10 10" xfId="56098"/>
    <cellStyle name="40% - Акцент2 3 2 10 11" xfId="60632"/>
    <cellStyle name="40% - Акцент2 3 2 10 2" xfId="8747"/>
    <cellStyle name="40% - Акцент2 3 2 10 3" xfId="14152"/>
    <cellStyle name="40% - Акцент2 3 2 10 4" xfId="19610"/>
    <cellStyle name="40% - Акцент2 3 2 10 5" xfId="28813"/>
    <cellStyle name="40% - Акцент2 3 2 10 6" xfId="38428"/>
    <cellStyle name="40% - Акцент2 3 2 10 7" xfId="44302"/>
    <cellStyle name="40% - Акцент2 3 2 10 8" xfId="48448"/>
    <cellStyle name="40% - Акцент2 3 2 10 9" xfId="52518"/>
    <cellStyle name="40% - Акцент2 3 2 11" xfId="5283"/>
    <cellStyle name="40% — акцент2 3 2 11" xfId="42861"/>
    <cellStyle name="40% - Акцент2 3 2 11 10" xfId="62579"/>
    <cellStyle name="40% - Акцент2 3 2 11 2" xfId="10694"/>
    <cellStyle name="40% - Акцент2 3 2 11 3" xfId="16099"/>
    <cellStyle name="40% - Акцент2 3 2 11 4" xfId="21557"/>
    <cellStyle name="40% - Акцент2 3 2 11 5" xfId="30760"/>
    <cellStyle name="40% - Акцент2 3 2 11 6" xfId="40375"/>
    <cellStyle name="40% - Акцент2 3 2 11 7" xfId="50337"/>
    <cellStyle name="40% - Акцент2 3 2 11 8" xfId="54289"/>
    <cellStyle name="40% - Акцент2 3 2 11 9" xfId="57176"/>
    <cellStyle name="40% - Акцент2 3 2 12" xfId="6295"/>
    <cellStyle name="40% — акцент2 3 2 12" xfId="45471"/>
    <cellStyle name="40% - Акцент2 3 2 13" xfId="11700"/>
    <cellStyle name="40% — акцент2 3 2 13" xfId="49238"/>
    <cellStyle name="40% - Акцент2 3 2 14" xfId="17148"/>
    <cellStyle name="40% — акцент2 3 2 14" xfId="53563"/>
    <cellStyle name="40% - Акцент2 3 2 15" xfId="22486"/>
    <cellStyle name="40% — акцент2 3 2 15" xfId="59644"/>
    <cellStyle name="40% - Акцент2 3 2 16" xfId="26351"/>
    <cellStyle name="40% - Акцент2 3 2 17" xfId="31695"/>
    <cellStyle name="40% - Акцент2 3 2 18" xfId="35907"/>
    <cellStyle name="40% - Акцент2 3 2 19" xfId="41342"/>
    <cellStyle name="40% - Акцент2 3 2 2" xfId="807"/>
    <cellStyle name="40% — акцент2 3 2 2" xfId="4541"/>
    <cellStyle name="40% - Акцент2 3 2 2 10" xfId="32058"/>
    <cellStyle name="40% — акцент2 3 2 2 10" xfId="49611"/>
    <cellStyle name="40% - Акцент2 3 2 2 11" xfId="36380"/>
    <cellStyle name="40% — акцент2 3 2 2 11" xfId="53586"/>
    <cellStyle name="40% - Акцент2 3 2 2 12" xfId="41806"/>
    <cellStyle name="40% — акцент2 3 2 2 12" xfId="56719"/>
    <cellStyle name="40% - Акцент2 3 2 2 13" xfId="43442"/>
    <cellStyle name="40% — акцент2 3 2 2 13" xfId="61837"/>
    <cellStyle name="40% - Акцент2 3 2 2 14" xfId="49380"/>
    <cellStyle name="40% - Акцент2 3 2 2 15" xfId="53512"/>
    <cellStyle name="40% - Акцент2 3 2 2 16" xfId="58593"/>
    <cellStyle name="40% - Акцент2 3 2 2 2" xfId="1789"/>
    <cellStyle name="40% — акцент2 3 2 2 2" xfId="9952"/>
    <cellStyle name="40% - Акцент2 3 2 2 2 10" xfId="42776"/>
    <cellStyle name="40% - Акцент2 3 2 2 2 11" xfId="44446"/>
    <cellStyle name="40% - Акцент2 3 2 2 2 12" xfId="49032"/>
    <cellStyle name="40% - Акцент2 3 2 2 2 13" xfId="51466"/>
    <cellStyle name="40% - Акцент2 3 2 2 2 14" xfId="59557"/>
    <cellStyle name="40% - Акцент2 3 2 2 2 2" xfId="4454"/>
    <cellStyle name="40% - Акцент2 3 2 2 2 2 2" xfId="9865"/>
    <cellStyle name="40% - Акцент2 3 2 2 2 2 3" xfId="15270"/>
    <cellStyle name="40% - Акцент2 3 2 2 2 2 4" xfId="20728"/>
    <cellStyle name="40% - Акцент2 3 2 2 2 2 5" xfId="29931"/>
    <cellStyle name="40% - Акцент2 3 2 2 2 2 6" xfId="39546"/>
    <cellStyle name="40% - Акцент2 3 2 2 2 2 7" xfId="61750"/>
    <cellStyle name="40% - Акцент2 3 2 2 2 3" xfId="7672"/>
    <cellStyle name="40% - Акцент2 3 2 2 2 4" xfId="13077"/>
    <cellStyle name="40% - Акцент2 3 2 2 2 5" xfId="18535"/>
    <cellStyle name="40% - Акцент2 3 2 2 2 6" xfId="23582"/>
    <cellStyle name="40% - Акцент2 3 2 2 2 7" xfId="27738"/>
    <cellStyle name="40% - Акцент2 3 2 2 2 8" xfId="32863"/>
    <cellStyle name="40% - Акцент2 3 2 2 2 9" xfId="37353"/>
    <cellStyle name="40% - Акцент2 3 2 2 3" xfId="3757"/>
    <cellStyle name="40% — акцент2 3 2 2 3" xfId="15357"/>
    <cellStyle name="40% - Акцент2 3 2 2 3 10" xfId="48860"/>
    <cellStyle name="40% - Акцент2 3 2 2 3 11" xfId="52911"/>
    <cellStyle name="40% - Акцент2 3 2 2 3 12" xfId="56438"/>
    <cellStyle name="40% - Акцент2 3 2 2 3 13" xfId="61053"/>
    <cellStyle name="40% - Акцент2 3 2 2 3 2" xfId="9168"/>
    <cellStyle name="40% - Акцент2 3 2 2 3 3" xfId="14573"/>
    <cellStyle name="40% - Акцент2 3 2 2 3 4" xfId="20031"/>
    <cellStyle name="40% - Акцент2 3 2 2 3 5" xfId="24644"/>
    <cellStyle name="40% - Акцент2 3 2 2 3 6" xfId="29234"/>
    <cellStyle name="40% - Акцент2 3 2 2 3 7" xfId="34105"/>
    <cellStyle name="40% - Акцент2 3 2 2 3 8" xfId="38849"/>
    <cellStyle name="40% - Акцент2 3 2 2 3 9" xfId="44717"/>
    <cellStyle name="40% - Акцент2 3 2 2 4" xfId="5530"/>
    <cellStyle name="40% — акцент2 3 2 2 4" xfId="20815"/>
    <cellStyle name="40% - Акцент2 3 2 2 4 10" xfId="50584"/>
    <cellStyle name="40% - Акцент2 3 2 2 4 11" xfId="54536"/>
    <cellStyle name="40% - Акцент2 3 2 2 4 12" xfId="57423"/>
    <cellStyle name="40% - Акцент2 3 2 2 4 13" xfId="62826"/>
    <cellStyle name="40% - Акцент2 3 2 2 4 2" xfId="10941"/>
    <cellStyle name="40% - Акцент2 3 2 2 4 3" xfId="16346"/>
    <cellStyle name="40% - Акцент2 3 2 2 4 4" xfId="21804"/>
    <cellStyle name="40% - Акцент2 3 2 2 4 5" xfId="25520"/>
    <cellStyle name="40% - Акцент2 3 2 2 4 6" xfId="31007"/>
    <cellStyle name="40% - Акцент2 3 2 2 4 7" xfId="35017"/>
    <cellStyle name="40% - Акцент2 3 2 2 4 8" xfId="40622"/>
    <cellStyle name="40% - Акцент2 3 2 2 4 9" xfId="46462"/>
    <cellStyle name="40% - Акцент2 3 2 2 5" xfId="6708"/>
    <cellStyle name="40% — акцент2 3 2 2 5" xfId="24925"/>
    <cellStyle name="40% - Акцент2 3 2 2 6" xfId="12113"/>
    <cellStyle name="40% — акцент2 3 2 2 6" xfId="30018"/>
    <cellStyle name="40% - Акцент2 3 2 2 7" xfId="17571"/>
    <cellStyle name="40% — акцент2 3 2 2 7" xfId="34386"/>
    <cellStyle name="40% - Акцент2 3 2 2 8" xfId="22849"/>
    <cellStyle name="40% — акцент2 3 2 2 8" xfId="39633"/>
    <cellStyle name="40% - Акцент2 3 2 2 9" xfId="26773"/>
    <cellStyle name="40% — акцент2 3 2 2 9" xfId="45479"/>
    <cellStyle name="40% - Акцент2 3 2 2_данные со счетчиков" xfId="2859"/>
    <cellStyle name="40% - Акцент2 3 2 20" xfId="43997"/>
    <cellStyle name="40% - Акцент2 3 2 21" xfId="48147"/>
    <cellStyle name="40% - Акцент2 3 2 22" xfId="52217"/>
    <cellStyle name="40% - Акцент2 3 2 23" xfId="58180"/>
    <cellStyle name="40% - Акцент2 3 2 3" xfId="617"/>
    <cellStyle name="40% — акцент2 3 2 3" xfId="5811"/>
    <cellStyle name="40% - Акцент2 3 2 3 10" xfId="36190"/>
    <cellStyle name="40% — акцент2 3 2 3 10" xfId="50865"/>
    <cellStyle name="40% - Акцент2 3 2 3 11" xfId="41621"/>
    <cellStyle name="40% — акцент2 3 2 3 11" xfId="54817"/>
    <cellStyle name="40% - Акцент2 3 2 3 12" xfId="44900"/>
    <cellStyle name="40% — акцент2 3 2 3 12" xfId="57704"/>
    <cellStyle name="40% - Акцент2 3 2 3 13" xfId="49770"/>
    <cellStyle name="40% — акцент2 3 2 3 13" xfId="63107"/>
    <cellStyle name="40% - Акцент2 3 2 3 14" xfId="52177"/>
    <cellStyle name="40% - Акцент2 3 2 3 15" xfId="58404"/>
    <cellStyle name="40% - Акцент2 3 2 3 2" xfId="1580"/>
    <cellStyle name="40% — акцент2 3 2 3 2" xfId="11222"/>
    <cellStyle name="40% - Акцент2 3 2 3 2 10" xfId="42569"/>
    <cellStyle name="40% - Акцент2 3 2 3 2 11" xfId="45412"/>
    <cellStyle name="40% - Акцент2 3 2 3 2 12" xfId="45390"/>
    <cellStyle name="40% - Акцент2 3 2 3 2 13" xfId="51712"/>
    <cellStyle name="40% - Акцент2 3 2 3 2 14" xfId="59348"/>
    <cellStyle name="40% - Акцент2 3 2 3 2 2" xfId="4244"/>
    <cellStyle name="40% - Акцент2 3 2 3 2 2 2" xfId="9655"/>
    <cellStyle name="40% - Акцент2 3 2 3 2 2 3" xfId="15060"/>
    <cellStyle name="40% - Акцент2 3 2 3 2 2 4" xfId="20518"/>
    <cellStyle name="40% - Акцент2 3 2 3 2 2 5" xfId="29721"/>
    <cellStyle name="40% - Акцент2 3 2 3 2 2 6" xfId="39336"/>
    <cellStyle name="40% - Акцент2 3 2 3 2 2 7" xfId="61540"/>
    <cellStyle name="40% - Акцент2 3 2 3 2 3" xfId="7463"/>
    <cellStyle name="40% - Акцент2 3 2 3 2 4" xfId="12868"/>
    <cellStyle name="40% - Акцент2 3 2 3 2 5" xfId="18326"/>
    <cellStyle name="40% - Акцент2 3 2 3 2 6" xfId="23426"/>
    <cellStyle name="40% - Акцент2 3 2 3 2 7" xfId="27529"/>
    <cellStyle name="40% - Акцент2 3 2 3 2 8" xfId="32707"/>
    <cellStyle name="40% - Акцент2 3 2 3 2 9" xfId="37144"/>
    <cellStyle name="40% - Акцент2 3 2 3 3" xfId="3547"/>
    <cellStyle name="40% — акцент2 3 2 3 3" xfId="16627"/>
    <cellStyle name="40% - Акцент2 3 2 3 3 10" xfId="48656"/>
    <cellStyle name="40% - Акцент2 3 2 3 3 11" xfId="52717"/>
    <cellStyle name="40% - Акцент2 3 2 3 3 12" xfId="56282"/>
    <cellStyle name="40% - Акцент2 3 2 3 3 13" xfId="60843"/>
    <cellStyle name="40% - Акцент2 3 2 3 3 2" xfId="8958"/>
    <cellStyle name="40% - Акцент2 3 2 3 3 3" xfId="14363"/>
    <cellStyle name="40% - Акцент2 3 2 3 3 4" xfId="19821"/>
    <cellStyle name="40% - Акцент2 3 2 3 3 5" xfId="24489"/>
    <cellStyle name="40% - Акцент2 3 2 3 3 6" xfId="29024"/>
    <cellStyle name="40% - Акцент2 3 2 3 3 7" xfId="33949"/>
    <cellStyle name="40% - Акцент2 3 2 3 3 8" xfId="38639"/>
    <cellStyle name="40% - Акцент2 3 2 3 3 9" xfId="44512"/>
    <cellStyle name="40% - Акцент2 3 2 3 4" xfId="6519"/>
    <cellStyle name="40% — акцент2 3 2 3 4" xfId="22085"/>
    <cellStyle name="40% - Акцент2 3 2 3 5" xfId="11924"/>
    <cellStyle name="40% — акцент2 3 2 3 5" xfId="25801"/>
    <cellStyle name="40% - Акцент2 3 2 3 6" xfId="17382"/>
    <cellStyle name="40% — акцент2 3 2 3 6" xfId="31288"/>
    <cellStyle name="40% - Акцент2 3 2 3 7" xfId="22677"/>
    <cellStyle name="40% — акцент2 3 2 3 7" xfId="35298"/>
    <cellStyle name="40% - Акцент2 3 2 3 8" xfId="26584"/>
    <cellStyle name="40% — акцент2 3 2 3 8" xfId="40903"/>
    <cellStyle name="40% - Акцент2 3 2 3 9" xfId="31886"/>
    <cellStyle name="40% — акцент2 3 2 3 9" xfId="46743"/>
    <cellStyle name="40% - Акцент2 3 2 3_данные со счетчиков" xfId="2416"/>
    <cellStyle name="40% - Акцент2 3 2 4" xfId="1334"/>
    <cellStyle name="40% — акцент2 3 2 4" xfId="7759"/>
    <cellStyle name="40% - Акцент2 3 2 4 10" xfId="42326"/>
    <cellStyle name="40% - Акцент2 3 2 4 11" xfId="43083"/>
    <cellStyle name="40% - Акцент2 3 2 4 12" xfId="49396"/>
    <cellStyle name="40% - Акцент2 3 2 4 13" xfId="52049"/>
    <cellStyle name="40% - Акцент2 3 2 4 14" xfId="59107"/>
    <cellStyle name="40% - Акцент2 3 2 4 2" xfId="4003"/>
    <cellStyle name="40% - Акцент2 3 2 4 2 2" xfId="9414"/>
    <cellStyle name="40% - Акцент2 3 2 4 2 3" xfId="14819"/>
    <cellStyle name="40% - Акцент2 3 2 4 2 4" xfId="20277"/>
    <cellStyle name="40% - Акцент2 3 2 4 2 5" xfId="29480"/>
    <cellStyle name="40% - Акцент2 3 2 4 2 6" xfId="39095"/>
    <cellStyle name="40% - Акцент2 3 2 4 2 7" xfId="61299"/>
    <cellStyle name="40% - Акцент2 3 2 4 3" xfId="7222"/>
    <cellStyle name="40% - Акцент2 3 2 4 4" xfId="12627"/>
    <cellStyle name="40% - Акцент2 3 2 4 5" xfId="18085"/>
    <cellStyle name="40% - Акцент2 3 2 4 6" xfId="23212"/>
    <cellStyle name="40% - Акцент2 3 2 4 7" xfId="27288"/>
    <cellStyle name="40% - Акцент2 3 2 4 8" xfId="32493"/>
    <cellStyle name="40% - Акцент2 3 2 4 9" xfId="36903"/>
    <cellStyle name="40% - Акцент2 3 2 5" xfId="1971"/>
    <cellStyle name="40% — акцент2 3 2 5" xfId="13164"/>
    <cellStyle name="40% - Акцент2 3 2 5 10" xfId="42954"/>
    <cellStyle name="40% - Акцент2 3 2 5 11" xfId="47114"/>
    <cellStyle name="40% - Акцент2 3 2 5 12" xfId="51228"/>
    <cellStyle name="40% - Акцент2 3 2 5 13" xfId="55210"/>
    <cellStyle name="40% - Акцент2 3 2 5 14" xfId="59723"/>
    <cellStyle name="40% - Акцент2 3 2 5 2" xfId="4623"/>
    <cellStyle name="40% - Акцент2 3 2 5 2 2" xfId="10034"/>
    <cellStyle name="40% - Акцент2 3 2 5 2 3" xfId="15439"/>
    <cellStyle name="40% - Акцент2 3 2 5 2 4" xfId="20897"/>
    <cellStyle name="40% - Акцент2 3 2 5 2 5" xfId="30100"/>
    <cellStyle name="40% - Акцент2 3 2 5 2 6" xfId="39715"/>
    <cellStyle name="40% - Акцент2 3 2 5 2 7" xfId="61919"/>
    <cellStyle name="40% - Акцент2 3 2 5 3" xfId="7838"/>
    <cellStyle name="40% - Акцент2 3 2 5 4" xfId="13243"/>
    <cellStyle name="40% - Акцент2 3 2 5 5" xfId="18701"/>
    <cellStyle name="40% - Акцент2 3 2 5 6" xfId="23702"/>
    <cellStyle name="40% - Акцент2 3 2 5 7" xfId="27904"/>
    <cellStyle name="40% - Акцент2 3 2 5 8" xfId="32995"/>
    <cellStyle name="40% - Акцент2 3 2 5 9" xfId="37519"/>
    <cellStyle name="40% - Акцент2 3 2 6" xfId="2118"/>
    <cellStyle name="40% — акцент2 3 2 6" xfId="18622"/>
    <cellStyle name="40% - Акцент2 3 2 6 10" xfId="43100"/>
    <cellStyle name="40% - Акцент2 3 2 6 11" xfId="47259"/>
    <cellStyle name="40% - Акцент2 3 2 6 12" xfId="51369"/>
    <cellStyle name="40% - Акцент2 3 2 6 13" xfId="55332"/>
    <cellStyle name="40% - Акцент2 3 2 6 14" xfId="59845"/>
    <cellStyle name="40% - Акцент2 3 2 6 2" xfId="4745"/>
    <cellStyle name="40% - Акцент2 3 2 6 2 2" xfId="10156"/>
    <cellStyle name="40% - Акцент2 3 2 6 2 3" xfId="15561"/>
    <cellStyle name="40% - Акцент2 3 2 6 2 4" xfId="21019"/>
    <cellStyle name="40% - Акцент2 3 2 6 2 5" xfId="30222"/>
    <cellStyle name="40% - Акцент2 3 2 6 2 6" xfId="39837"/>
    <cellStyle name="40% - Акцент2 3 2 6 2 7" xfId="62041"/>
    <cellStyle name="40% - Акцент2 3 2 6 3" xfId="7960"/>
    <cellStyle name="40% - Акцент2 3 2 6 4" xfId="13365"/>
    <cellStyle name="40% - Акцент2 3 2 6 5" xfId="18823"/>
    <cellStyle name="40% - Акцент2 3 2 6 6" xfId="23804"/>
    <cellStyle name="40% - Акцент2 3 2 6 7" xfId="28026"/>
    <cellStyle name="40% - Акцент2 3 2 6 8" xfId="33114"/>
    <cellStyle name="40% - Акцент2 3 2 6 9" xfId="37641"/>
    <cellStyle name="40% - Акцент2 3 2 7" xfId="2461"/>
    <cellStyle name="40% — акцент2 3 2 7" xfId="23640"/>
    <cellStyle name="40% - Акцент2 3 2 7 10" xfId="47594"/>
    <cellStyle name="40% - Акцент2 3 2 7 11" xfId="51692"/>
    <cellStyle name="40% - Акцент2 3 2 7 12" xfId="55564"/>
    <cellStyle name="40% - Акцент2 3 2 7 13" xfId="60077"/>
    <cellStyle name="40% - Акцент2 3 2 7 2" xfId="4977"/>
    <cellStyle name="40% - Акцент2 3 2 7 2 2" xfId="10388"/>
    <cellStyle name="40% - Акцент2 3 2 7 2 3" xfId="15793"/>
    <cellStyle name="40% - Акцент2 3 2 7 2 4" xfId="21251"/>
    <cellStyle name="40% - Акцент2 3 2 7 2 5" xfId="30454"/>
    <cellStyle name="40% - Акцент2 3 2 7 2 6" xfId="40069"/>
    <cellStyle name="40% - Акцент2 3 2 7 2 7" xfId="62273"/>
    <cellStyle name="40% - Акцент2 3 2 7 3" xfId="8192"/>
    <cellStyle name="40% - Акцент2 3 2 7 4" xfId="13597"/>
    <cellStyle name="40% - Акцент2 3 2 7 5" xfId="19055"/>
    <cellStyle name="40% - Акцент2 3 2 7 6" xfId="28258"/>
    <cellStyle name="40% - Акцент2 3 2 7 7" xfId="33338"/>
    <cellStyle name="40% - Акцент2 3 2 7 8" xfId="37873"/>
    <cellStyle name="40% - Акцент2 3 2 7 9" xfId="43439"/>
    <cellStyle name="40% - Акцент2 3 2 8" xfId="1072"/>
    <cellStyle name="40% — акцент2 3 2 8" xfId="27825"/>
    <cellStyle name="40% - Акцент2 3 2 8 10" xfId="49316"/>
    <cellStyle name="40% - Акцент2 3 2 8 11" xfId="49695"/>
    <cellStyle name="40% - Акцент2 3 2 8 12" xfId="58848"/>
    <cellStyle name="40% - Акцент2 3 2 8 2" xfId="6963"/>
    <cellStyle name="40% - Акцент2 3 2 8 3" xfId="12368"/>
    <cellStyle name="40% - Акцент2 3 2 8 4" xfId="17826"/>
    <cellStyle name="40% - Акцент2 3 2 8 5" xfId="27029"/>
    <cellStyle name="40% - Акцент2 3 2 8 6" xfId="32250"/>
    <cellStyle name="40% - Акцент2 3 2 8 7" xfId="36644"/>
    <cellStyle name="40% - Акцент2 3 2 8 8" xfId="42068"/>
    <cellStyle name="40% - Акцент2 3 2 8 9" xfId="45385"/>
    <cellStyle name="40% - Акцент2 3 2 9" xfId="3097"/>
    <cellStyle name="40% — акцент2 3 2 9" xfId="32921"/>
    <cellStyle name="40% - Акцент2 3 2 9 10" xfId="55880"/>
    <cellStyle name="40% - Акцент2 3 2 9 11" xfId="60393"/>
    <cellStyle name="40% - Акцент2 3 2 9 2" xfId="8508"/>
    <cellStyle name="40% - Акцент2 3 2 9 3" xfId="13913"/>
    <cellStyle name="40% - Акцент2 3 2 9 4" xfId="19371"/>
    <cellStyle name="40% - Акцент2 3 2 9 5" xfId="28574"/>
    <cellStyle name="40% - Акцент2 3 2 9 6" xfId="38189"/>
    <cellStyle name="40% - Акцент2 3 2 9 7" xfId="44065"/>
    <cellStyle name="40% - Акцент2 3 2 9 8" xfId="48215"/>
    <cellStyle name="40% - Акцент2 3 2 9 9" xfId="52285"/>
    <cellStyle name="40% - Акцент2 3 2_данные со счетчиков" xfId="2039"/>
    <cellStyle name="40% - Акцент2 3 20" xfId="31694"/>
    <cellStyle name="40% — акцент2 3 20" xfId="51477"/>
    <cellStyle name="40% - Акцент2 3 21" xfId="35906"/>
    <cellStyle name="40% — акцент2 3 21" xfId="58675"/>
    <cellStyle name="40% - Акцент2 3 22" xfId="41341"/>
    <cellStyle name="40% - Акцент2 3 23" xfId="42658"/>
    <cellStyle name="40% - Акцент2 3 24" xfId="43594"/>
    <cellStyle name="40% - Акцент2 3 25" xfId="49641"/>
    <cellStyle name="40% - Акцент2 3 26" xfId="58179"/>
    <cellStyle name="40% - Акцент2 3 3" xfId="329"/>
    <cellStyle name="40% — акцент2 3 3" xfId="2512"/>
    <cellStyle name="40% - Акцент2 3 3 10" xfId="5331"/>
    <cellStyle name="40% — акцент2 3 3 10" xfId="37905"/>
    <cellStyle name="40% - Акцент2 3 3 10 10" xfId="57224"/>
    <cellStyle name="40% - Акцент2 3 3 10 11" xfId="62627"/>
    <cellStyle name="40% - Акцент2 3 3 10 2" xfId="10742"/>
    <cellStyle name="40% - Акцент2 3 3 10 3" xfId="16147"/>
    <cellStyle name="40% - Акцент2 3 3 10 4" xfId="21605"/>
    <cellStyle name="40% - Акцент2 3 3 10 5" xfId="30808"/>
    <cellStyle name="40% - Акцент2 3 3 10 6" xfId="40423"/>
    <cellStyle name="40% - Акцент2 3 3 10 7" xfId="46263"/>
    <cellStyle name="40% - Акцент2 3 3 10 8" xfId="50385"/>
    <cellStyle name="40% - Акцент2 3 3 10 9" xfId="54337"/>
    <cellStyle name="40% - Акцент2 3 3 11" xfId="6296"/>
    <cellStyle name="40% — акцент2 3 3 11" xfId="43490"/>
    <cellStyle name="40% - Акцент2 3 3 12" xfId="11701"/>
    <cellStyle name="40% — акцент2 3 3 12" xfId="47644"/>
    <cellStyle name="40% - Акцент2 3 3 13" xfId="17149"/>
    <cellStyle name="40% — акцент2 3 3 13" xfId="51742"/>
    <cellStyle name="40% - Акцент2 3 3 14" xfId="22487"/>
    <cellStyle name="40% — акцент2 3 3 14" xfId="55596"/>
    <cellStyle name="40% - Акцент2 3 3 15" xfId="26352"/>
    <cellStyle name="40% — акцент2 3 3 15" xfId="60109"/>
    <cellStyle name="40% - Акцент2 3 3 16" xfId="31696"/>
    <cellStyle name="40% - Акцент2 3 3 17" xfId="35908"/>
    <cellStyle name="40% - Акцент2 3 3 18" xfId="41343"/>
    <cellStyle name="40% - Акцент2 3 3 19" xfId="44809"/>
    <cellStyle name="40% - Акцент2 3 3 2" xfId="859"/>
    <cellStyle name="40% — акцент2 3 3 2" xfId="5009"/>
    <cellStyle name="40% - Акцент2 3 3 2 10" xfId="32106"/>
    <cellStyle name="40% — акцент2 3 3 2 10" xfId="50070"/>
    <cellStyle name="40% - Акцент2 3 3 2 11" xfId="36432"/>
    <cellStyle name="40% — акцент2 3 3 2 11" xfId="54023"/>
    <cellStyle name="40% - Акцент2 3 3 2 12" xfId="41857"/>
    <cellStyle name="40% — акцент2 3 3 2 12" xfId="56990"/>
    <cellStyle name="40% - Акцент2 3 3 2 13" xfId="42715"/>
    <cellStyle name="40% — акцент2 3 3 2 13" xfId="62305"/>
    <cellStyle name="40% - Акцент2 3 3 2 14" xfId="48800"/>
    <cellStyle name="40% - Акцент2 3 3 2 15" xfId="53568"/>
    <cellStyle name="40% - Акцент2 3 3 2 16" xfId="58645"/>
    <cellStyle name="40% - Акцент2 3 3 2 2" xfId="1841"/>
    <cellStyle name="40% — акцент2 3 3 2 2" xfId="10420"/>
    <cellStyle name="40% - Акцент2 3 3 2 2 10" xfId="42826"/>
    <cellStyle name="40% - Акцент2 3 3 2 2 11" xfId="45980"/>
    <cellStyle name="40% - Акцент2 3 3 2 2 12" xfId="50055"/>
    <cellStyle name="40% - Акцент2 3 3 2 2 13" xfId="53962"/>
    <cellStyle name="40% - Акцент2 3 3 2 2 14" xfId="59609"/>
    <cellStyle name="40% - Акцент2 3 3 2 2 2" xfId="4506"/>
    <cellStyle name="40% - Акцент2 3 3 2 2 2 2" xfId="9917"/>
    <cellStyle name="40% - Акцент2 3 3 2 2 2 3" xfId="15322"/>
    <cellStyle name="40% - Акцент2 3 3 2 2 2 4" xfId="20780"/>
    <cellStyle name="40% - Акцент2 3 3 2 2 2 5" xfId="29983"/>
    <cellStyle name="40% - Акцент2 3 3 2 2 2 6" xfId="39598"/>
    <cellStyle name="40% - Акцент2 3 3 2 2 2 7" xfId="61802"/>
    <cellStyle name="40% - Акцент2 3 3 2 2 3" xfId="7724"/>
    <cellStyle name="40% - Акцент2 3 3 2 2 4" xfId="13129"/>
    <cellStyle name="40% - Акцент2 3 3 2 2 5" xfId="18587"/>
    <cellStyle name="40% - Акцент2 3 3 2 2 6" xfId="23618"/>
    <cellStyle name="40% - Акцент2 3 3 2 2 7" xfId="27790"/>
    <cellStyle name="40% - Акцент2 3 3 2 2 8" xfId="32899"/>
    <cellStyle name="40% - Акцент2 3 3 2 2 9" xfId="37405"/>
    <cellStyle name="40% - Акцент2 3 3 2 3" xfId="3809"/>
    <cellStyle name="40% — акцент2 3 3 2 3" xfId="15825"/>
    <cellStyle name="40% - Акцент2 3 3 2 3 10" xfId="48911"/>
    <cellStyle name="40% - Акцент2 3 3 2 3 11" xfId="52958"/>
    <cellStyle name="40% - Акцент2 3 3 2 3 12" xfId="56474"/>
    <cellStyle name="40% - Акцент2 3 3 2 3 13" xfId="61105"/>
    <cellStyle name="40% - Акцент2 3 3 2 3 2" xfId="9220"/>
    <cellStyle name="40% - Акцент2 3 3 2 3 3" xfId="14625"/>
    <cellStyle name="40% - Акцент2 3 3 2 3 4" xfId="20083"/>
    <cellStyle name="40% - Акцент2 3 3 2 3 5" xfId="24680"/>
    <cellStyle name="40% - Акцент2 3 3 2 3 6" xfId="29286"/>
    <cellStyle name="40% - Акцент2 3 3 2 3 7" xfId="34141"/>
    <cellStyle name="40% - Акцент2 3 3 2 3 8" xfId="38901"/>
    <cellStyle name="40% - Акцент2 3 3 2 3 9" xfId="44768"/>
    <cellStyle name="40% - Акцент2 3 3 2 4" xfId="5566"/>
    <cellStyle name="40% — акцент2 3 3 2 4" xfId="21283"/>
    <cellStyle name="40% - Акцент2 3 3 2 4 10" xfId="50620"/>
    <cellStyle name="40% - Акцент2 3 3 2 4 11" xfId="54572"/>
    <cellStyle name="40% - Акцент2 3 3 2 4 12" xfId="57459"/>
    <cellStyle name="40% - Акцент2 3 3 2 4 13" xfId="62862"/>
    <cellStyle name="40% - Акцент2 3 3 2 4 2" xfId="10977"/>
    <cellStyle name="40% - Акцент2 3 3 2 4 3" xfId="16382"/>
    <cellStyle name="40% - Акцент2 3 3 2 4 4" xfId="21840"/>
    <cellStyle name="40% - Акцент2 3 3 2 4 5" xfId="25556"/>
    <cellStyle name="40% - Акцент2 3 3 2 4 6" xfId="31043"/>
    <cellStyle name="40% - Акцент2 3 3 2 4 7" xfId="35053"/>
    <cellStyle name="40% - Акцент2 3 3 2 4 8" xfId="40658"/>
    <cellStyle name="40% - Акцент2 3 3 2 4 9" xfId="46498"/>
    <cellStyle name="40% - Акцент2 3 3 2 5" xfId="6760"/>
    <cellStyle name="40% — акцент2 3 3 2 5" xfId="25196"/>
    <cellStyle name="40% - Акцент2 3 3 2 6" xfId="12165"/>
    <cellStyle name="40% — акцент2 3 3 2 6" xfId="30486"/>
    <cellStyle name="40% - Акцент2 3 3 2 7" xfId="17623"/>
    <cellStyle name="40% — акцент2 3 3 2 7" xfId="34657"/>
    <cellStyle name="40% - Акцент2 3 3 2 8" xfId="22897"/>
    <cellStyle name="40% — акцент2 3 3 2 8" xfId="40101"/>
    <cellStyle name="40% - Акцент2 3 3 2 9" xfId="26825"/>
    <cellStyle name="40% — акцент2 3 3 2 9" xfId="45941"/>
    <cellStyle name="40% - Акцент2 3 3 2_данные со счетчиков" xfId="2644"/>
    <cellStyle name="40% - Акцент2 3 3 20" xfId="48952"/>
    <cellStyle name="40% - Акцент2 3 3 21" xfId="52995"/>
    <cellStyle name="40% - Акцент2 3 3 22" xfId="58181"/>
    <cellStyle name="40% - Акцент2 3 3 3" xfId="669"/>
    <cellStyle name="40% — акцент2 3 3 3" xfId="6014"/>
    <cellStyle name="40% - Акцент2 3 3 3 10" xfId="36242"/>
    <cellStyle name="40% — акцент2 3 3 3 10" xfId="51068"/>
    <cellStyle name="40% - Акцент2 3 3 3 11" xfId="41671"/>
    <cellStyle name="40% — акцент2 3 3 3 11" xfId="55020"/>
    <cellStyle name="40% - Акцент2 3 3 3 12" xfId="43941"/>
    <cellStyle name="40% — акцент2 3 3 3 12" xfId="57907"/>
    <cellStyle name="40% - Акцент2 3 3 3 13" xfId="49559"/>
    <cellStyle name="40% — акцент2 3 3 3 13" xfId="63310"/>
    <cellStyle name="40% - Акцент2 3 3 3 14" xfId="52159"/>
    <cellStyle name="40% - Акцент2 3 3 3 15" xfId="58456"/>
    <cellStyle name="40% - Акцент2 3 3 3 2" xfId="1632"/>
    <cellStyle name="40% — акцент2 3 3 3 2" xfId="11425"/>
    <cellStyle name="40% - Акцент2 3 3 3 2 10" xfId="42619"/>
    <cellStyle name="40% - Акцент2 3 3 3 2 11" xfId="45191"/>
    <cellStyle name="40% - Акцент2 3 3 3 2 12" xfId="49693"/>
    <cellStyle name="40% - Акцент2 3 3 3 2 13" xfId="53615"/>
    <cellStyle name="40% - Акцент2 3 3 3 2 14" xfId="59400"/>
    <cellStyle name="40% - Акцент2 3 3 3 2 2" xfId="4296"/>
    <cellStyle name="40% - Акцент2 3 3 3 2 2 2" xfId="9707"/>
    <cellStyle name="40% - Акцент2 3 3 3 2 2 3" xfId="15112"/>
    <cellStyle name="40% - Акцент2 3 3 3 2 2 4" xfId="20570"/>
    <cellStyle name="40% - Акцент2 3 3 3 2 2 5" xfId="29773"/>
    <cellStyle name="40% - Акцент2 3 3 3 2 2 6" xfId="39388"/>
    <cellStyle name="40% - Акцент2 3 3 3 2 2 7" xfId="61592"/>
    <cellStyle name="40% - Акцент2 3 3 3 2 3" xfId="7515"/>
    <cellStyle name="40% - Акцент2 3 3 3 2 4" xfId="12920"/>
    <cellStyle name="40% - Акцент2 3 3 3 2 5" xfId="18378"/>
    <cellStyle name="40% - Акцент2 3 3 3 2 6" xfId="23462"/>
    <cellStyle name="40% - Акцент2 3 3 3 2 7" xfId="27581"/>
    <cellStyle name="40% - Акцент2 3 3 3 2 8" xfId="32743"/>
    <cellStyle name="40% - Акцент2 3 3 3 2 9" xfId="37196"/>
    <cellStyle name="40% - Акцент2 3 3 3 3" xfId="3599"/>
    <cellStyle name="40% — акцент2 3 3 3 3" xfId="16830"/>
    <cellStyle name="40% - Акцент2 3 3 3 3 10" xfId="48704"/>
    <cellStyle name="40% - Акцент2 3 3 3 3 11" xfId="52763"/>
    <cellStyle name="40% - Акцент2 3 3 3 3 12" xfId="56318"/>
    <cellStyle name="40% - Акцент2 3 3 3 3 13" xfId="60895"/>
    <cellStyle name="40% - Акцент2 3 3 3 3 2" xfId="9010"/>
    <cellStyle name="40% - Акцент2 3 3 3 3 3" xfId="14415"/>
    <cellStyle name="40% - Акцент2 3 3 3 3 4" xfId="19873"/>
    <cellStyle name="40% - Акцент2 3 3 3 3 5" xfId="24525"/>
    <cellStyle name="40% - Акцент2 3 3 3 3 6" xfId="29076"/>
    <cellStyle name="40% - Акцент2 3 3 3 3 7" xfId="33985"/>
    <cellStyle name="40% - Акцент2 3 3 3 3 8" xfId="38691"/>
    <cellStyle name="40% - Акцент2 3 3 3 3 9" xfId="44560"/>
    <cellStyle name="40% - Акцент2 3 3 3 4" xfId="6571"/>
    <cellStyle name="40% — акцент2 3 3 3 4" xfId="22288"/>
    <cellStyle name="40% - Акцент2 3 3 3 5" xfId="11976"/>
    <cellStyle name="40% — акцент2 3 3 3 5" xfId="26004"/>
    <cellStyle name="40% - Акцент2 3 3 3 6" xfId="17434"/>
    <cellStyle name="40% — акцент2 3 3 3 6" xfId="31491"/>
    <cellStyle name="40% - Акцент2 3 3 3 7" xfId="22725"/>
    <cellStyle name="40% — акцент2 3 3 3 7" xfId="35501"/>
    <cellStyle name="40% - Акцент2 3 3 3 8" xfId="26636"/>
    <cellStyle name="40% — акцент2 3 3 3 8" xfId="41106"/>
    <cellStyle name="40% - Акцент2 3 3 3 9" xfId="31934"/>
    <cellStyle name="40% — акцент2 3 3 3 9" xfId="46946"/>
    <cellStyle name="40% - Акцент2 3 3 3_данные со счетчиков" xfId="2489"/>
    <cellStyle name="40% - Акцент2 3 3 4" xfId="1386"/>
    <cellStyle name="40% — акцент2 3 3 4" xfId="8224"/>
    <cellStyle name="40% - Акцент2 3 3 4 10" xfId="42377"/>
    <cellStyle name="40% - Акцент2 3 3 4 11" xfId="45782"/>
    <cellStyle name="40% - Акцент2 3 3 4 12" xfId="47957"/>
    <cellStyle name="40% - Акцент2 3 3 4 13" xfId="51815"/>
    <cellStyle name="40% - Акцент2 3 3 4 14" xfId="59159"/>
    <cellStyle name="40% - Акцент2 3 3 4 2" xfId="4055"/>
    <cellStyle name="40% - Акцент2 3 3 4 2 2" xfId="9466"/>
    <cellStyle name="40% - Акцент2 3 3 4 2 3" xfId="14871"/>
    <cellStyle name="40% - Акцент2 3 3 4 2 4" xfId="20329"/>
    <cellStyle name="40% - Акцент2 3 3 4 2 5" xfId="29532"/>
    <cellStyle name="40% - Акцент2 3 3 4 2 6" xfId="39147"/>
    <cellStyle name="40% - Акцент2 3 3 4 2 7" xfId="61351"/>
    <cellStyle name="40% - Акцент2 3 3 4 3" xfId="7274"/>
    <cellStyle name="40% - Акцент2 3 3 4 4" xfId="12679"/>
    <cellStyle name="40% - Акцент2 3 3 4 5" xfId="18137"/>
    <cellStyle name="40% - Акцент2 3 3 4 6" xfId="23260"/>
    <cellStyle name="40% - Акцент2 3 3 4 7" xfId="27340"/>
    <cellStyle name="40% - Акцент2 3 3 4 8" xfId="32541"/>
    <cellStyle name="40% - Акцент2 3 3 4 9" xfId="36955"/>
    <cellStyle name="40% - Акцент2 3 3 5" xfId="2183"/>
    <cellStyle name="40% — акцент2 3 3 5" xfId="13629"/>
    <cellStyle name="40% - Акцент2 3 3 5 10" xfId="43165"/>
    <cellStyle name="40% - Акцент2 3 3 5 11" xfId="47322"/>
    <cellStyle name="40% - Акцент2 3 3 5 12" xfId="51430"/>
    <cellStyle name="40% - Акцент2 3 3 5 13" xfId="55370"/>
    <cellStyle name="40% - Акцент2 3 3 5 14" xfId="59883"/>
    <cellStyle name="40% - Акцент2 3 3 5 2" xfId="4783"/>
    <cellStyle name="40% - Акцент2 3 3 5 2 2" xfId="10194"/>
    <cellStyle name="40% - Акцент2 3 3 5 2 3" xfId="15599"/>
    <cellStyle name="40% - Акцент2 3 3 5 2 4" xfId="21057"/>
    <cellStyle name="40% - Акцент2 3 3 5 2 5" xfId="30260"/>
    <cellStyle name="40% - Акцент2 3 3 5 2 6" xfId="39875"/>
    <cellStyle name="40% - Акцент2 3 3 5 2 7" xfId="62079"/>
    <cellStyle name="40% - Акцент2 3 3 5 3" xfId="7998"/>
    <cellStyle name="40% - Акцент2 3 3 5 4" xfId="13403"/>
    <cellStyle name="40% - Акцент2 3 3 5 5" xfId="18861"/>
    <cellStyle name="40% - Акцент2 3 3 5 6" xfId="23838"/>
    <cellStyle name="40% - Акцент2 3 3 5 7" xfId="28064"/>
    <cellStyle name="40% - Акцент2 3 3 5 8" xfId="33149"/>
    <cellStyle name="40% - Акцент2 3 3 5 9" xfId="37679"/>
    <cellStyle name="40% - Акцент2 3 3 6" xfId="2443"/>
    <cellStyle name="40% — акцент2 3 3 6" xfId="19087"/>
    <cellStyle name="40% - Акцент2 3 3 6 10" xfId="43422"/>
    <cellStyle name="40% - Акцент2 3 3 6 11" xfId="47576"/>
    <cellStyle name="40% - Акцент2 3 3 6 12" xfId="51674"/>
    <cellStyle name="40% - Акцент2 3 3 6 13" xfId="55552"/>
    <cellStyle name="40% - Акцент2 3 3 6 14" xfId="60065"/>
    <cellStyle name="40% - Акцент2 3 3 6 2" xfId="4965"/>
    <cellStyle name="40% - Акцент2 3 3 6 2 2" xfId="10376"/>
    <cellStyle name="40% - Акцент2 3 3 6 2 3" xfId="15781"/>
    <cellStyle name="40% - Акцент2 3 3 6 2 4" xfId="21239"/>
    <cellStyle name="40% - Акцент2 3 3 6 2 5" xfId="30442"/>
    <cellStyle name="40% - Акцент2 3 3 6 2 6" xfId="40057"/>
    <cellStyle name="40% - Акцент2 3 3 6 2 7" xfId="62261"/>
    <cellStyle name="40% - Акцент2 3 3 6 3" xfId="8180"/>
    <cellStyle name="40% - Акцент2 3 3 6 4" xfId="13585"/>
    <cellStyle name="40% - Акцент2 3 3 6 5" xfId="19043"/>
    <cellStyle name="40% - Акцент2 3 3 6 6" xfId="24009"/>
    <cellStyle name="40% - Акцент2 3 3 6 7" xfId="28246"/>
    <cellStyle name="40% - Акцент2 3 3 6 8" xfId="33326"/>
    <cellStyle name="40% - Акцент2 3 3 6 9" xfId="37861"/>
    <cellStyle name="40% - Акцент2 3 3 7" xfId="1124"/>
    <cellStyle name="40% — акцент2 3 3 7" xfId="24050"/>
    <cellStyle name="40% - Акцент2 3 3 7 10" xfId="44337"/>
    <cellStyle name="40% - Акцент2 3 3 7 11" xfId="54159"/>
    <cellStyle name="40% - Акцент2 3 3 7 12" xfId="58900"/>
    <cellStyle name="40% - Акцент2 3 3 7 2" xfId="7015"/>
    <cellStyle name="40% - Акцент2 3 3 7 3" xfId="12420"/>
    <cellStyle name="40% - Акцент2 3 3 7 4" xfId="17878"/>
    <cellStyle name="40% - Акцент2 3 3 7 5" xfId="27081"/>
    <cellStyle name="40% - Акцент2 3 3 7 6" xfId="32298"/>
    <cellStyle name="40% - Акцент2 3 3 7 7" xfId="36696"/>
    <cellStyle name="40% - Акцент2 3 3 7 8" xfId="42118"/>
    <cellStyle name="40% - Акцент2 3 3 7 9" xfId="35644"/>
    <cellStyle name="40% - Акцент2 3 3 8" xfId="3133"/>
    <cellStyle name="40% — акцент2 3 3 8" xfId="28290"/>
    <cellStyle name="40% - Акцент2 3 3 8 10" xfId="52321"/>
    <cellStyle name="40% - Акцент2 3 3 8 11" xfId="55916"/>
    <cellStyle name="40% - Акцент2 3 3 8 12" xfId="60429"/>
    <cellStyle name="40% - Акцент2 3 3 8 2" xfId="8544"/>
    <cellStyle name="40% - Акцент2 3 3 8 3" xfId="13949"/>
    <cellStyle name="40% - Акцент2 3 3 8 4" xfId="19407"/>
    <cellStyle name="40% - Акцент2 3 3 8 5" xfId="28610"/>
    <cellStyle name="40% - Акцент2 3 3 8 6" xfId="33666"/>
    <cellStyle name="40% - Акцент2 3 3 8 7" xfId="38225"/>
    <cellStyle name="40% - Акцент2 3 3 8 8" xfId="44101"/>
    <cellStyle name="40% - Акцент2 3 3 8 9" xfId="48251"/>
    <cellStyle name="40% - Акцент2 3 3 9" xfId="3388"/>
    <cellStyle name="40% — акцент2 3 3 9" xfId="33369"/>
    <cellStyle name="40% - Акцент2 3 3 9 10" xfId="56146"/>
    <cellStyle name="40% - Акцент2 3 3 9 11" xfId="60684"/>
    <cellStyle name="40% - Акцент2 3 3 9 2" xfId="8799"/>
    <cellStyle name="40% - Акцент2 3 3 9 3" xfId="14204"/>
    <cellStyle name="40% - Акцент2 3 3 9 4" xfId="19662"/>
    <cellStyle name="40% - Акцент2 3 3 9 5" xfId="28865"/>
    <cellStyle name="40% - Акцент2 3 3 9 6" xfId="38480"/>
    <cellStyle name="40% - Акцент2 3 3 9 7" xfId="44354"/>
    <cellStyle name="40% - Акцент2 3 3 9 8" xfId="48500"/>
    <cellStyle name="40% - Акцент2 3 3 9 9" xfId="52567"/>
    <cellStyle name="40% - Акцент2 3 3_данные со счетчиков" xfId="2810"/>
    <cellStyle name="40% - Акцент2 3 4" xfId="729"/>
    <cellStyle name="40% — акцент2 3 4" xfId="2679"/>
    <cellStyle name="40% - Акцент2 3 4 10" xfId="26695"/>
    <cellStyle name="40% — акцент2 3 4 10" xfId="38004"/>
    <cellStyle name="40% - Акцент2 3 4 11" xfId="31986"/>
    <cellStyle name="40% — акцент2 3 4 11" xfId="43653"/>
    <cellStyle name="40% - Акцент2 3 4 12" xfId="36302"/>
    <cellStyle name="40% — акцент2 3 4 12" xfId="47809"/>
    <cellStyle name="40% - Акцент2 3 4 13" xfId="41730"/>
    <cellStyle name="40% — акцент2 3 4 13" xfId="51900"/>
    <cellStyle name="40% - Акцент2 3 4 14" xfId="45365"/>
    <cellStyle name="40% — акцент2 3 4 14" xfId="55695"/>
    <cellStyle name="40% - Акцент2 3 4 15" xfId="49296"/>
    <cellStyle name="40% — акцент2 3 4 15" xfId="60208"/>
    <cellStyle name="40% - Акцент2 3 4 16" xfId="53078"/>
    <cellStyle name="40% - Акцент2 3 4 17" xfId="58515"/>
    <cellStyle name="40% - Акцент2 3 4 2" xfId="1711"/>
    <cellStyle name="40% — акцент2 3 4 2" xfId="5108"/>
    <cellStyle name="40% - Акцент2 3 4 2 10" xfId="37275"/>
    <cellStyle name="40% — акцент2 3 4 2 10" xfId="50165"/>
    <cellStyle name="40% - Акцент2 3 4 2 11" xfId="42698"/>
    <cellStyle name="40% — акцент2 3 4 2 11" xfId="54117"/>
    <cellStyle name="40% - Акцент2 3 4 2 12" xfId="45766"/>
    <cellStyle name="40% — акцент2 3 4 2 12" xfId="57037"/>
    <cellStyle name="40% - Акцент2 3 4 2 13" xfId="47498"/>
    <cellStyle name="40% — акцент2 3 4 2 13" xfId="62404"/>
    <cellStyle name="40% - Акцент2 3 4 2 14" xfId="53510"/>
    <cellStyle name="40% - Акцент2 3 4 2 15" xfId="59479"/>
    <cellStyle name="40% - Акцент2 3 4 2 2" xfId="4376"/>
    <cellStyle name="40% — акцент2 3 4 2 2" xfId="10519"/>
    <cellStyle name="40% - Акцент2 3 4 2 2 10" xfId="49453"/>
    <cellStyle name="40% - Акцент2 3 4 2 2 11" xfId="53444"/>
    <cellStyle name="40% - Акцент2 3 4 2 2 12" xfId="56678"/>
    <cellStyle name="40% - Акцент2 3 4 2 2 13" xfId="61672"/>
    <cellStyle name="40% - Акцент2 3 4 2 2 2" xfId="9787"/>
    <cellStyle name="40% - Акцент2 3 4 2 2 3" xfId="15192"/>
    <cellStyle name="40% - Акцент2 3 4 2 2 4" xfId="20650"/>
    <cellStyle name="40% - Акцент2 3 4 2 2 5" xfId="24884"/>
    <cellStyle name="40% - Акцент2 3 4 2 2 6" xfId="29853"/>
    <cellStyle name="40% - Акцент2 3 4 2 2 7" xfId="34345"/>
    <cellStyle name="40% - Акцент2 3 4 2 2 8" xfId="39468"/>
    <cellStyle name="40% - Акцент2 3 4 2 2 9" xfId="45320"/>
    <cellStyle name="40% - Акцент2 3 4 2 3" xfId="5770"/>
    <cellStyle name="40% — акцент2 3 4 2 3" xfId="15924"/>
    <cellStyle name="40% - Акцент2 3 4 2 3 10" xfId="50824"/>
    <cellStyle name="40% - Акцент2 3 4 2 3 11" xfId="54776"/>
    <cellStyle name="40% - Акцент2 3 4 2 3 12" xfId="57663"/>
    <cellStyle name="40% - Акцент2 3 4 2 3 13" xfId="63066"/>
    <cellStyle name="40% - Акцент2 3 4 2 3 2" xfId="11181"/>
    <cellStyle name="40% - Акцент2 3 4 2 3 3" xfId="16586"/>
    <cellStyle name="40% - Акцент2 3 4 2 3 4" xfId="22044"/>
    <cellStyle name="40% - Акцент2 3 4 2 3 5" xfId="25760"/>
    <cellStyle name="40% - Акцент2 3 4 2 3 6" xfId="31247"/>
    <cellStyle name="40% - Акцент2 3 4 2 3 7" xfId="35257"/>
    <cellStyle name="40% - Акцент2 3 4 2 3 8" xfId="40862"/>
    <cellStyle name="40% - Акцент2 3 4 2 3 9" xfId="46702"/>
    <cellStyle name="40% - Акцент2 3 4 2 4" xfId="7594"/>
    <cellStyle name="40% — акцент2 3 4 2 4" xfId="21382"/>
    <cellStyle name="40% - Акцент2 3 4 2 5" xfId="12999"/>
    <cellStyle name="40% — акцент2 3 4 2 5" xfId="25243"/>
    <cellStyle name="40% - Акцент2 3 4 2 6" xfId="18457"/>
    <cellStyle name="40% — акцент2 3 4 2 6" xfId="30585"/>
    <cellStyle name="40% - Акцент2 3 4 2 7" xfId="23522"/>
    <cellStyle name="40% — акцент2 3 4 2 7" xfId="34704"/>
    <cellStyle name="40% - Акцент2 3 4 2 8" xfId="27660"/>
    <cellStyle name="40% — акцент2 3 4 2 8" xfId="40200"/>
    <cellStyle name="40% - Акцент2 3 4 2 9" xfId="32803"/>
    <cellStyle name="40% — акцент2 3 4 2 9" xfId="46040"/>
    <cellStyle name="40% - Акцент2 3 4 3" xfId="2730"/>
    <cellStyle name="40% — акцент2 3 4 3" xfId="6057"/>
    <cellStyle name="40% - Акцент2 3 4 3 10" xfId="43702"/>
    <cellStyle name="40% — акцент2 3 4 3 10" xfId="51111"/>
    <cellStyle name="40% - Акцент2 3 4 3 11" xfId="47857"/>
    <cellStyle name="40% — акцент2 3 4 3 11" xfId="55063"/>
    <cellStyle name="40% - Акцент2 3 4 3 12" xfId="51946"/>
    <cellStyle name="40% — акцент2 3 4 3 12" xfId="57950"/>
    <cellStyle name="40% - Акцент2 3 4 3 13" xfId="55725"/>
    <cellStyle name="40% — акцент2 3 4 3 13" xfId="63353"/>
    <cellStyle name="40% - Акцент2 3 4 3 14" xfId="60238"/>
    <cellStyle name="40% - Акцент2 3 4 3 2" xfId="5138"/>
    <cellStyle name="40% — акцент2 3 4 3 2" xfId="11468"/>
    <cellStyle name="40% - Акцент2 3 4 3 2 10" xfId="50195"/>
    <cellStyle name="40% - Акцент2 3 4 3 2 11" xfId="54147"/>
    <cellStyle name="40% - Акцент2 3 4 3 2 12" xfId="57055"/>
    <cellStyle name="40% - Акцент2 3 4 3 2 13" xfId="62434"/>
    <cellStyle name="40% - Акцент2 3 4 3 2 2" xfId="10549"/>
    <cellStyle name="40% - Акцент2 3 4 3 2 3" xfId="15954"/>
    <cellStyle name="40% - Акцент2 3 4 3 2 4" xfId="21412"/>
    <cellStyle name="40% - Акцент2 3 4 3 2 5" xfId="25261"/>
    <cellStyle name="40% - Акцент2 3 4 3 2 6" xfId="30615"/>
    <cellStyle name="40% - Акцент2 3 4 3 2 7" xfId="34722"/>
    <cellStyle name="40% - Акцент2 3 4 3 2 8" xfId="40230"/>
    <cellStyle name="40% - Акцент2 3 4 3 2 9" xfId="46070"/>
    <cellStyle name="40% - Акцент2 3 4 3 3" xfId="8353"/>
    <cellStyle name="40% — акцент2 3 4 3 3" xfId="16873"/>
    <cellStyle name="40% - Акцент2 3 4 3 4" xfId="13758"/>
    <cellStyle name="40% — акцент2 3 4 3 4" xfId="22331"/>
    <cellStyle name="40% - Акцент2 3 4 3 5" xfId="19216"/>
    <cellStyle name="40% — акцент2 3 4 3 5" xfId="26047"/>
    <cellStyle name="40% - Акцент2 3 4 3 6" xfId="24169"/>
    <cellStyle name="40% — акцент2 3 4 3 6" xfId="31534"/>
    <cellStyle name="40% - Акцент2 3 4 3 7" xfId="28419"/>
    <cellStyle name="40% — акцент2 3 4 3 7" xfId="35544"/>
    <cellStyle name="40% - Акцент2 3 4 3 8" xfId="33498"/>
    <cellStyle name="40% — акцент2 3 4 3 8" xfId="41149"/>
    <cellStyle name="40% - Акцент2 3 4 3 9" xfId="38034"/>
    <cellStyle name="40% — акцент2 3 4 3 9" xfId="46989"/>
    <cellStyle name="40% - Акцент2 3 4 4" xfId="3679"/>
    <cellStyle name="40% — акцент2 3 4 4" xfId="8323"/>
    <cellStyle name="40% - Акцент2 3 4 4 10" xfId="48783"/>
    <cellStyle name="40% - Акцент2 3 4 4 11" xfId="52838"/>
    <cellStyle name="40% - Акцент2 3 4 4 12" xfId="56378"/>
    <cellStyle name="40% - Акцент2 3 4 4 13" xfId="60975"/>
    <cellStyle name="40% - Акцент2 3 4 4 2" xfId="9090"/>
    <cellStyle name="40% - Акцент2 3 4 4 3" xfId="14495"/>
    <cellStyle name="40% - Акцент2 3 4 4 4" xfId="19953"/>
    <cellStyle name="40% - Акцент2 3 4 4 5" xfId="24584"/>
    <cellStyle name="40% - Акцент2 3 4 4 6" xfId="29156"/>
    <cellStyle name="40% - Акцент2 3 4 4 7" xfId="34045"/>
    <cellStyle name="40% - Акцент2 3 4 4 8" xfId="38771"/>
    <cellStyle name="40% - Акцент2 3 4 4 9" xfId="44640"/>
    <cellStyle name="40% - Акцент2 3 4 5" xfId="5470"/>
    <cellStyle name="40% — акцент2 3 4 5" xfId="13728"/>
    <cellStyle name="40% - Акцент2 3 4 5 10" xfId="50524"/>
    <cellStyle name="40% - Акцент2 3 4 5 11" xfId="54476"/>
    <cellStyle name="40% - Акцент2 3 4 5 12" xfId="57363"/>
    <cellStyle name="40% - Акцент2 3 4 5 13" xfId="62766"/>
    <cellStyle name="40% - Акцент2 3 4 5 2" xfId="10881"/>
    <cellStyle name="40% - Акцент2 3 4 5 3" xfId="16286"/>
    <cellStyle name="40% - Акцент2 3 4 5 4" xfId="21744"/>
    <cellStyle name="40% - Акцент2 3 4 5 5" xfId="25484"/>
    <cellStyle name="40% - Акцент2 3 4 5 6" xfId="30947"/>
    <cellStyle name="40% - Акцент2 3 4 5 7" xfId="34957"/>
    <cellStyle name="40% - Акцент2 3 4 5 8" xfId="40562"/>
    <cellStyle name="40% - Акцент2 3 4 5 9" xfId="46402"/>
    <cellStyle name="40% - Акцент2 3 4 6" xfId="6630"/>
    <cellStyle name="40% — акцент2 3 4 6" xfId="19186"/>
    <cellStyle name="40% - Акцент2 3 4 7" xfId="12035"/>
    <cellStyle name="40% — акцент2 3 4 7" xfId="24146"/>
    <cellStyle name="40% - Акцент2 3 4 8" xfId="17493"/>
    <cellStyle name="40% — акцент2 3 4 8" xfId="28389"/>
    <cellStyle name="40% - Акцент2 3 4 9" xfId="22777"/>
    <cellStyle name="40% — акцент2 3 4 9" xfId="33468"/>
    <cellStyle name="40% - Акцент2 3 4_данные со счетчиков" xfId="2236"/>
    <cellStyle name="40% - Акцент2 3 5" xfId="539"/>
    <cellStyle name="40% — акцент2 3 5" xfId="2889"/>
    <cellStyle name="40% - Акцент2 3 5 10" xfId="31814"/>
    <cellStyle name="40% — акцент2 3 5 10" xfId="38091"/>
    <cellStyle name="40% - Акцент2 3 5 11" xfId="36112"/>
    <cellStyle name="40% — акцент2 3 5 11" xfId="43859"/>
    <cellStyle name="40% - Акцент2 3 5 12" xfId="41543"/>
    <cellStyle name="40% — акцент2 3 5 12" xfId="48012"/>
    <cellStyle name="40% - Акцент2 3 5 13" xfId="41459"/>
    <cellStyle name="40% — акцент2 3 5 13" xfId="52089"/>
    <cellStyle name="40% - Акцент2 3 5 14" xfId="35673"/>
    <cellStyle name="40% — акцент2 3 5 14" xfId="55782"/>
    <cellStyle name="40% - Акцент2 3 5 15" xfId="35653"/>
    <cellStyle name="40% — акцент2 3 5 15" xfId="60295"/>
    <cellStyle name="40% - Акцент2 3 5 16" xfId="58326"/>
    <cellStyle name="40% - Акцент2 3 5 2" xfId="1502"/>
    <cellStyle name="40% — акцент2 3 5 2" xfId="5195"/>
    <cellStyle name="40% - Акцент2 3 5 2 10" xfId="37066"/>
    <cellStyle name="40% — акцент2 3 5 2 10" xfId="50249"/>
    <cellStyle name="40% - Акцент2 3 5 2 11" xfId="42492"/>
    <cellStyle name="40% — акцент2 3 5 2 11" xfId="54201"/>
    <cellStyle name="40% - Акцент2 3 5 2 12" xfId="45771"/>
    <cellStyle name="40% — акцент2 3 5 2 12" xfId="57088"/>
    <cellStyle name="40% - Акцент2 3 5 2 13" xfId="47798"/>
    <cellStyle name="40% — акцент2 3 5 2 13" xfId="62491"/>
    <cellStyle name="40% - Акцент2 3 5 2 14" xfId="53654"/>
    <cellStyle name="40% - Акцент2 3 5 2 15" xfId="59270"/>
    <cellStyle name="40% - Акцент2 3 5 2 2" xfId="4166"/>
    <cellStyle name="40% — акцент2 3 5 2 2" xfId="10606"/>
    <cellStyle name="40% - Акцент2 3 5 2 2 10" xfId="49253"/>
    <cellStyle name="40% - Акцент2 3 5 2 2 11" xfId="53266"/>
    <cellStyle name="40% - Акцент2 3 5 2 2 12" xfId="56618"/>
    <cellStyle name="40% - Акцент2 3 5 2 2 13" xfId="61462"/>
    <cellStyle name="40% - Акцент2 3 5 2 2 2" xfId="9577"/>
    <cellStyle name="40% - Акцент2 3 5 2 2 3" xfId="14982"/>
    <cellStyle name="40% - Акцент2 3 5 2 2 4" xfId="20440"/>
    <cellStyle name="40% - Акцент2 3 5 2 2 5" xfId="24824"/>
    <cellStyle name="40% - Акцент2 3 5 2 2 6" xfId="29643"/>
    <cellStyle name="40% - Акцент2 3 5 2 2 7" xfId="34285"/>
    <cellStyle name="40% - Акцент2 3 5 2 2 8" xfId="39258"/>
    <cellStyle name="40% - Акцент2 3 5 2 2 9" xfId="45113"/>
    <cellStyle name="40% - Акцент2 3 5 2 3" xfId="5710"/>
    <cellStyle name="40% — акцент2 3 5 2 3" xfId="16011"/>
    <cellStyle name="40% - Акцент2 3 5 2 3 10" xfId="50764"/>
    <cellStyle name="40% - Акцент2 3 5 2 3 11" xfId="54716"/>
    <cellStyle name="40% - Акцент2 3 5 2 3 12" xfId="57603"/>
    <cellStyle name="40% - Акцент2 3 5 2 3 13" xfId="63006"/>
    <cellStyle name="40% - Акцент2 3 5 2 3 2" xfId="11121"/>
    <cellStyle name="40% - Акцент2 3 5 2 3 3" xfId="16526"/>
    <cellStyle name="40% - Акцент2 3 5 2 3 4" xfId="21984"/>
    <cellStyle name="40% - Акцент2 3 5 2 3 5" xfId="25700"/>
    <cellStyle name="40% - Акцент2 3 5 2 3 6" xfId="31187"/>
    <cellStyle name="40% - Акцент2 3 5 2 3 7" xfId="35197"/>
    <cellStyle name="40% - Акцент2 3 5 2 3 8" xfId="40802"/>
    <cellStyle name="40% - Акцент2 3 5 2 3 9" xfId="46642"/>
    <cellStyle name="40% - Акцент2 3 5 2 4" xfId="7385"/>
    <cellStyle name="40% — акцент2 3 5 2 4" xfId="21469"/>
    <cellStyle name="40% - Акцент2 3 5 2 5" xfId="12790"/>
    <cellStyle name="40% — акцент2 3 5 2 5" xfId="25294"/>
    <cellStyle name="40% - Акцент2 3 5 2 6" xfId="18248"/>
    <cellStyle name="40% — акцент2 3 5 2 6" xfId="30672"/>
    <cellStyle name="40% - Акцент2 3 5 2 7" xfId="23366"/>
    <cellStyle name="40% — акцент2 3 5 2 7" xfId="34755"/>
    <cellStyle name="40% - Акцент2 3 5 2 8" xfId="27451"/>
    <cellStyle name="40% — акцент2 3 5 2 8" xfId="40287"/>
    <cellStyle name="40% - Акцент2 3 5 2 9" xfId="32647"/>
    <cellStyle name="40% — акцент2 3 5 2 9" xfId="46127"/>
    <cellStyle name="40% - Акцент2 3 5 3" xfId="3469"/>
    <cellStyle name="40% — акцент2 3 5 3" xfId="6096"/>
    <cellStyle name="40% - Акцент2 3 5 3 10" xfId="48580"/>
    <cellStyle name="40% — акцент2 3 5 3 10" xfId="51150"/>
    <cellStyle name="40% - Акцент2 3 5 3 11" xfId="52645"/>
    <cellStyle name="40% — акцент2 3 5 3 11" xfId="55102"/>
    <cellStyle name="40% - Акцент2 3 5 3 12" xfId="56222"/>
    <cellStyle name="40% — акцент2 3 5 3 12" xfId="57989"/>
    <cellStyle name="40% - Акцент2 3 5 3 13" xfId="60765"/>
    <cellStyle name="40% — акцент2 3 5 3 13" xfId="63392"/>
    <cellStyle name="40% - Акцент2 3 5 3 2" xfId="8880"/>
    <cellStyle name="40% — акцент2 3 5 3 2" xfId="11507"/>
    <cellStyle name="40% - Акцент2 3 5 3 3" xfId="14285"/>
    <cellStyle name="40% — акцент2 3 5 3 3" xfId="16912"/>
    <cellStyle name="40% - Акцент2 3 5 3 4" xfId="19743"/>
    <cellStyle name="40% — акцент2 3 5 3 4" xfId="22370"/>
    <cellStyle name="40% - Акцент2 3 5 3 5" xfId="24429"/>
    <cellStyle name="40% — акцент2 3 5 3 5" xfId="26086"/>
    <cellStyle name="40% - Акцент2 3 5 3 6" xfId="28946"/>
    <cellStyle name="40% — акцент2 3 5 3 6" xfId="31573"/>
    <cellStyle name="40% - Акцент2 3 5 3 7" xfId="33889"/>
    <cellStyle name="40% — акцент2 3 5 3 7" xfId="35583"/>
    <cellStyle name="40% - Акцент2 3 5 3 8" xfId="38561"/>
    <cellStyle name="40% — акцент2 3 5 3 8" xfId="41188"/>
    <cellStyle name="40% - Акцент2 3 5 3 9" xfId="44434"/>
    <cellStyle name="40% — акцент2 3 5 3 9" xfId="47028"/>
    <cellStyle name="40% - Акцент2 3 5 4" xfId="5379"/>
    <cellStyle name="40% — акцент2 3 5 4" xfId="8410"/>
    <cellStyle name="40% - Акцент2 3 5 4 10" xfId="50433"/>
    <cellStyle name="40% - Акцент2 3 5 4 11" xfId="54385"/>
    <cellStyle name="40% - Акцент2 3 5 4 12" xfId="57272"/>
    <cellStyle name="40% - Акцент2 3 5 4 13" xfId="62675"/>
    <cellStyle name="40% - Акцент2 3 5 4 2" xfId="10790"/>
    <cellStyle name="40% - Акцент2 3 5 4 3" xfId="16195"/>
    <cellStyle name="40% - Акцент2 3 5 4 4" xfId="21653"/>
    <cellStyle name="40% - Акцент2 3 5 4 5" xfId="25393"/>
    <cellStyle name="40% - Акцент2 3 5 4 6" xfId="30856"/>
    <cellStyle name="40% - Акцент2 3 5 4 7" xfId="34866"/>
    <cellStyle name="40% - Акцент2 3 5 4 8" xfId="40471"/>
    <cellStyle name="40% - Акцент2 3 5 4 9" xfId="46311"/>
    <cellStyle name="40% - Акцент2 3 5 5" xfId="6441"/>
    <cellStyle name="40% — акцент2 3 5 5" xfId="13815"/>
    <cellStyle name="40% - Акцент2 3 5 6" xfId="11846"/>
    <cellStyle name="40% — акцент2 3 5 6" xfId="19273"/>
    <cellStyle name="40% - Акцент2 3 5 7" xfId="17304"/>
    <cellStyle name="40% — акцент2 3 5 7" xfId="24226"/>
    <cellStyle name="40% - Акцент2 3 5 8" xfId="22605"/>
    <cellStyle name="40% — акцент2 3 5 8" xfId="28476"/>
    <cellStyle name="40% - Акцент2 3 5 9" xfId="26506"/>
    <cellStyle name="40% — акцент2 3 5 9" xfId="33555"/>
    <cellStyle name="40% - Акцент2 3 5_данные со счетчиков" xfId="2720"/>
    <cellStyle name="40% - Акцент2 3 6" xfId="527"/>
    <cellStyle name="40% — акцент2 3 6" xfId="1192"/>
    <cellStyle name="40% - Акцент2 3 6 10" xfId="31804"/>
    <cellStyle name="40% — акцент2 3 6 10" xfId="45626"/>
    <cellStyle name="40% - Акцент2 3 6 11" xfId="36100"/>
    <cellStyle name="40% — акцент2 3 6 11" xfId="47990"/>
    <cellStyle name="40% - Акцент2 3 6 12" xfId="41532"/>
    <cellStyle name="40% — акцент2 3 6 12" xfId="51276"/>
    <cellStyle name="40% - Акцент2 3 6 13" xfId="47077"/>
    <cellStyle name="40% — акцент2 3 6 13" xfId="58968"/>
    <cellStyle name="40% - Акцент2 3 6 14" xfId="51198"/>
    <cellStyle name="40% - Акцент2 3 6 15" xfId="55149"/>
    <cellStyle name="40% - Акцент2 3 6 16" xfId="58314"/>
    <cellStyle name="40% - Акцент2 3 6 2" xfId="1477"/>
    <cellStyle name="40% — акцент2 3 6 2" xfId="7083"/>
    <cellStyle name="40% - Акцент2 3 6 2 10" xfId="42468"/>
    <cellStyle name="40% - Акцент2 3 6 2 11" xfId="45823"/>
    <cellStyle name="40% - Акцент2 3 6 2 12" xfId="47494"/>
    <cellStyle name="40% - Акцент2 3 6 2 13" xfId="52041"/>
    <cellStyle name="40% - Акцент2 3 6 2 14" xfId="59245"/>
    <cellStyle name="40% - Акцент2 3 6 2 2" xfId="4141"/>
    <cellStyle name="40% - Акцент2 3 6 2 2 2" xfId="9552"/>
    <cellStyle name="40% - Акцент2 3 6 2 2 3" xfId="14957"/>
    <cellStyle name="40% - Акцент2 3 6 2 2 4" xfId="20415"/>
    <cellStyle name="40% - Акцент2 3 6 2 2 5" xfId="29618"/>
    <cellStyle name="40% - Акцент2 3 6 2 2 6" xfId="39233"/>
    <cellStyle name="40% - Акцент2 3 6 2 2 7" xfId="61437"/>
    <cellStyle name="40% - Акцент2 3 6 2 3" xfId="7360"/>
    <cellStyle name="40% - Акцент2 3 6 2 4" xfId="12765"/>
    <cellStyle name="40% - Акцент2 3 6 2 5" xfId="18223"/>
    <cellStyle name="40% - Акцент2 3 6 2 6" xfId="23344"/>
    <cellStyle name="40% - Акцент2 3 6 2 7" xfId="27426"/>
    <cellStyle name="40% - Акцент2 3 6 2 8" xfId="32625"/>
    <cellStyle name="40% - Акцент2 3 6 2 9" xfId="37041"/>
    <cellStyle name="40% - Акцент2 3 6 3" xfId="3444"/>
    <cellStyle name="40% — акцент2 3 6 3" xfId="12488"/>
    <cellStyle name="40% - Акцент2 3 6 3 10" xfId="48556"/>
    <cellStyle name="40% - Акцент2 3 6 3 11" xfId="52623"/>
    <cellStyle name="40% - Акцент2 3 6 3 12" xfId="56200"/>
    <cellStyle name="40% - Акцент2 3 6 3 13" xfId="60740"/>
    <cellStyle name="40% - Акцент2 3 6 3 2" xfId="8855"/>
    <cellStyle name="40% - Акцент2 3 6 3 3" xfId="14260"/>
    <cellStyle name="40% - Акцент2 3 6 3 4" xfId="19718"/>
    <cellStyle name="40% - Акцент2 3 6 3 5" xfId="24407"/>
    <cellStyle name="40% - Акцент2 3 6 3 6" xfId="28921"/>
    <cellStyle name="40% - Акцент2 3 6 3 7" xfId="33867"/>
    <cellStyle name="40% - Акцент2 3 6 3 8" xfId="38536"/>
    <cellStyle name="40% - Акцент2 3 6 3 9" xfId="44409"/>
    <cellStyle name="40% - Акцент2 3 6 4" xfId="5358"/>
    <cellStyle name="40% — акцент2 3 6 4" xfId="17946"/>
    <cellStyle name="40% - Акцент2 3 6 4 10" xfId="50412"/>
    <cellStyle name="40% - Акцент2 3 6 4 11" xfId="54364"/>
    <cellStyle name="40% - Акцент2 3 6 4 12" xfId="57251"/>
    <cellStyle name="40% - Акцент2 3 6 4 13" xfId="62654"/>
    <cellStyle name="40% - Акцент2 3 6 4 2" xfId="10769"/>
    <cellStyle name="40% - Акцент2 3 6 4 3" xfId="16174"/>
    <cellStyle name="40% - Акцент2 3 6 4 4" xfId="21632"/>
    <cellStyle name="40% - Акцент2 3 6 4 5" xfId="25372"/>
    <cellStyle name="40% - Акцент2 3 6 4 6" xfId="30835"/>
    <cellStyle name="40% - Акцент2 3 6 4 7" xfId="34845"/>
    <cellStyle name="40% - Акцент2 3 6 4 8" xfId="40450"/>
    <cellStyle name="40% - Акцент2 3 6 4 9" xfId="46290"/>
    <cellStyle name="40% - Акцент2 3 6 5" xfId="6429"/>
    <cellStyle name="40% — акцент2 3 6 5" xfId="23082"/>
    <cellStyle name="40% - Акцент2 3 6 6" xfId="11834"/>
    <cellStyle name="40% — акцент2 3 6 6" xfId="27149"/>
    <cellStyle name="40% - Акцент2 3 6 7" xfId="17292"/>
    <cellStyle name="40% — акцент2 3 6 7" xfId="32363"/>
    <cellStyle name="40% - Акцент2 3 6 8" xfId="22595"/>
    <cellStyle name="40% — акцент2 3 6 8" xfId="36764"/>
    <cellStyle name="40% - Акцент2 3 6 9" xfId="26494"/>
    <cellStyle name="40% — акцент2 3 6 9" xfId="42186"/>
    <cellStyle name="40% - Акцент2 3 6_данные со счетчиков" xfId="2384"/>
    <cellStyle name="40% - Акцент2 3 7" xfId="1255"/>
    <cellStyle name="40% — акцент2 3 7" xfId="3186"/>
    <cellStyle name="40% - Акцент2 3 7 10" xfId="36824"/>
    <cellStyle name="40% — акцент2 3 7 10" xfId="48304"/>
    <cellStyle name="40% - Акцент2 3 7 11" xfId="42247"/>
    <cellStyle name="40% — акцент2 3 7 11" xfId="52374"/>
    <cellStyle name="40% - Акцент2 3 7 12" xfId="46107"/>
    <cellStyle name="40% — акцент2 3 7 12" xfId="55969"/>
    <cellStyle name="40% - Акцент2 3 7 13" xfId="47725"/>
    <cellStyle name="40% — акцент2 3 7 13" xfId="60482"/>
    <cellStyle name="40% - Акцент2 3 7 14" xfId="53130"/>
    <cellStyle name="40% - Акцент2 3 7 15" xfId="59028"/>
    <cellStyle name="40% - Акцент2 3 7 2" xfId="3924"/>
    <cellStyle name="40% — акцент2 3 7 2" xfId="8597"/>
    <cellStyle name="40% - Акцент2 3 7 2 10" xfId="49020"/>
    <cellStyle name="40% - Акцент2 3 7 2 11" xfId="53064"/>
    <cellStyle name="40% - Акцент2 3 7 2 12" xfId="56539"/>
    <cellStyle name="40% - Акцент2 3 7 2 13" xfId="61220"/>
    <cellStyle name="40% - Акцент2 3 7 2 2" xfId="9335"/>
    <cellStyle name="40% - Акцент2 3 7 2 3" xfId="14740"/>
    <cellStyle name="40% - Акцент2 3 7 2 4" xfId="20198"/>
    <cellStyle name="40% - Акцент2 3 7 2 5" xfId="24745"/>
    <cellStyle name="40% - Акцент2 3 7 2 6" xfId="29401"/>
    <cellStyle name="40% - Акцент2 3 7 2 7" xfId="34206"/>
    <cellStyle name="40% - Акцент2 3 7 2 8" xfId="39016"/>
    <cellStyle name="40% - Акцент2 3 7 2 9" xfId="44879"/>
    <cellStyle name="40% - Акцент2 3 7 3" xfId="5631"/>
    <cellStyle name="40% — акцент2 3 7 3" xfId="14002"/>
    <cellStyle name="40% - Акцент2 3 7 3 10" xfId="50685"/>
    <cellStyle name="40% - Акцент2 3 7 3 11" xfId="54637"/>
    <cellStyle name="40% - Акцент2 3 7 3 12" xfId="57524"/>
    <cellStyle name="40% - Акцент2 3 7 3 13" xfId="62927"/>
    <cellStyle name="40% - Акцент2 3 7 3 2" xfId="11042"/>
    <cellStyle name="40% - Акцент2 3 7 3 3" xfId="16447"/>
    <cellStyle name="40% - Акцент2 3 7 3 4" xfId="21905"/>
    <cellStyle name="40% - Акцент2 3 7 3 5" xfId="25621"/>
    <cellStyle name="40% - Акцент2 3 7 3 6" xfId="31108"/>
    <cellStyle name="40% - Акцент2 3 7 3 7" xfId="35118"/>
    <cellStyle name="40% - Акцент2 3 7 3 8" xfId="40723"/>
    <cellStyle name="40% - Акцент2 3 7 3 9" xfId="46563"/>
    <cellStyle name="40% - Акцент2 3 7 4" xfId="7143"/>
    <cellStyle name="40% — акцент2 3 7 4" xfId="19460"/>
    <cellStyle name="40% - Акцент2 3 7 5" xfId="12548"/>
    <cellStyle name="40% — акцент2 3 7 5" xfId="24342"/>
    <cellStyle name="40% - Акцент2 3 7 6" xfId="18006"/>
    <cellStyle name="40% — акцент2 3 7 6" xfId="28663"/>
    <cellStyle name="40% - Акцент2 3 7 7" xfId="23139"/>
    <cellStyle name="40% — акцент2 3 7 7" xfId="33719"/>
    <cellStyle name="40% - Акцент2 3 7 8" xfId="27209"/>
    <cellStyle name="40% — акцент2 3 7 8" xfId="38278"/>
    <cellStyle name="40% - Акцент2 3 7 9" xfId="32420"/>
    <cellStyle name="40% — акцент2 3 7 9" xfId="44154"/>
    <cellStyle name="40% - Акцент2 3 8" xfId="1238"/>
    <cellStyle name="40% — акцент2 3 8" xfId="3844"/>
    <cellStyle name="40% - Акцент2 3 8 10" xfId="36807"/>
    <cellStyle name="40% — акцент2 3 8 10" xfId="48946"/>
    <cellStyle name="40% - Акцент2 3 8 11" xfId="42230"/>
    <cellStyle name="40% — акцент2 3 8 11" xfId="52989"/>
    <cellStyle name="40% - Акцент2 3 8 12" xfId="44865"/>
    <cellStyle name="40% — акцент2 3 8 12" xfId="56496"/>
    <cellStyle name="40% - Акцент2 3 8 13" xfId="49007"/>
    <cellStyle name="40% — акцент2 3 8 13" xfId="61140"/>
    <cellStyle name="40% - Акцент2 3 8 14" xfId="54051"/>
    <cellStyle name="40% - Акцент2 3 8 15" xfId="59011"/>
    <cellStyle name="40% - Акцент2 3 8 2" xfId="3906"/>
    <cellStyle name="40% — акцент2 3 8 2" xfId="9255"/>
    <cellStyle name="40% - Акцент2 3 8 2 10" xfId="49005"/>
    <cellStyle name="40% - Акцент2 3 8 2 11" xfId="53049"/>
    <cellStyle name="40% - Акцент2 3 8 2 12" xfId="56535"/>
    <cellStyle name="40% - Акцент2 3 8 2 13" xfId="61202"/>
    <cellStyle name="40% - Акцент2 3 8 2 2" xfId="9317"/>
    <cellStyle name="40% - Акцент2 3 8 2 3" xfId="14722"/>
    <cellStyle name="40% - Акцент2 3 8 2 4" xfId="20180"/>
    <cellStyle name="40% - Акцент2 3 8 2 5" xfId="24741"/>
    <cellStyle name="40% - Акцент2 3 8 2 6" xfId="29383"/>
    <cellStyle name="40% - Акцент2 3 8 2 7" xfId="34202"/>
    <cellStyle name="40% - Акцент2 3 8 2 8" xfId="38998"/>
    <cellStyle name="40% - Акцент2 3 8 2 9" xfId="44863"/>
    <cellStyle name="40% - Акцент2 3 8 3" xfId="5627"/>
    <cellStyle name="40% — акцент2 3 8 3" xfId="14660"/>
    <cellStyle name="40% - Акцент2 3 8 3 10" xfId="50681"/>
    <cellStyle name="40% - Акцент2 3 8 3 11" xfId="54633"/>
    <cellStyle name="40% - Акцент2 3 8 3 12" xfId="57520"/>
    <cellStyle name="40% - Акцент2 3 8 3 13" xfId="62923"/>
    <cellStyle name="40% - Акцент2 3 8 3 2" xfId="11038"/>
    <cellStyle name="40% - Акцент2 3 8 3 3" xfId="16443"/>
    <cellStyle name="40% - Акцент2 3 8 3 4" xfId="21901"/>
    <cellStyle name="40% - Акцент2 3 8 3 5" xfId="25617"/>
    <cellStyle name="40% - Акцент2 3 8 3 6" xfId="31104"/>
    <cellStyle name="40% - Акцент2 3 8 3 7" xfId="35114"/>
    <cellStyle name="40% - Акцент2 3 8 3 8" xfId="40719"/>
    <cellStyle name="40% - Акцент2 3 8 3 9" xfId="46559"/>
    <cellStyle name="40% - Акцент2 3 8 4" xfId="7126"/>
    <cellStyle name="40% — акцент2 3 8 4" xfId="20118"/>
    <cellStyle name="40% - Акцент2 3 8 5" xfId="12531"/>
    <cellStyle name="40% — акцент2 3 8 5" xfId="24702"/>
    <cellStyle name="40% - Акцент2 3 8 6" xfId="17989"/>
    <cellStyle name="40% — акцент2 3 8 6" xfId="29321"/>
    <cellStyle name="40% - Акцент2 3 8 7" xfId="23123"/>
    <cellStyle name="40% — акцент2 3 8 7" xfId="34163"/>
    <cellStyle name="40% - Акцент2 3 8 8" xfId="27192"/>
    <cellStyle name="40% — акцент2 3 8 8" xfId="38936"/>
    <cellStyle name="40% - Акцент2 3 8 9" xfId="32404"/>
    <cellStyle name="40% — акцент2 3 8 9" xfId="44803"/>
    <cellStyle name="40% - Акцент2 3 9" xfId="2518"/>
    <cellStyle name="40% — акцент2 3 9" xfId="5588"/>
    <cellStyle name="40% - Акцент2 3 9 10" xfId="43496"/>
    <cellStyle name="40% — акцент2 3 9 10" xfId="50642"/>
    <cellStyle name="40% - Акцент2 3 9 11" xfId="47650"/>
    <cellStyle name="40% — акцент2 3 9 11" xfId="54594"/>
    <cellStyle name="40% - Акцент2 3 9 12" xfId="51748"/>
    <cellStyle name="40% — акцент2 3 9 12" xfId="57481"/>
    <cellStyle name="40% - Акцент2 3 9 13" xfId="55602"/>
    <cellStyle name="40% — акцент2 3 9 13" xfId="62884"/>
    <cellStyle name="40% - Акцент2 3 9 14" xfId="60115"/>
    <cellStyle name="40% - Акцент2 3 9 2" xfId="5015"/>
    <cellStyle name="40% — акцент2 3 9 2" xfId="10999"/>
    <cellStyle name="40% - Акцент2 3 9 2 10" xfId="50076"/>
    <cellStyle name="40% - Акцент2 3 9 2 11" xfId="54029"/>
    <cellStyle name="40% - Акцент2 3 9 2 12" xfId="56995"/>
    <cellStyle name="40% - Акцент2 3 9 2 13" xfId="62311"/>
    <cellStyle name="40% - Акцент2 3 9 2 2" xfId="10426"/>
    <cellStyle name="40% - Акцент2 3 9 2 3" xfId="15831"/>
    <cellStyle name="40% - Акцент2 3 9 2 4" xfId="21289"/>
    <cellStyle name="40% - Акцент2 3 9 2 5" xfId="25201"/>
    <cellStyle name="40% - Акцент2 3 9 2 6" xfId="30492"/>
    <cellStyle name="40% - Акцент2 3 9 2 7" xfId="34662"/>
    <cellStyle name="40% - Акцент2 3 9 2 8" xfId="40107"/>
    <cellStyle name="40% - Акцент2 3 9 2 9" xfId="45947"/>
    <cellStyle name="40% - Акцент2 3 9 3" xfId="8230"/>
    <cellStyle name="40% — акцент2 3 9 3" xfId="16404"/>
    <cellStyle name="40% - Акцент2 3 9 4" xfId="13635"/>
    <cellStyle name="40% — акцент2 3 9 4" xfId="21862"/>
    <cellStyle name="40% - Акцент2 3 9 5" xfId="19093"/>
    <cellStyle name="40% — акцент2 3 9 5" xfId="25578"/>
    <cellStyle name="40% - Акцент2 3 9 6" xfId="24056"/>
    <cellStyle name="40% — акцент2 3 9 6" xfId="31065"/>
    <cellStyle name="40% - Акцент2 3 9 7" xfId="28296"/>
    <cellStyle name="40% — акцент2 3 9 7" xfId="35075"/>
    <cellStyle name="40% - Акцент2 3 9 8" xfId="33375"/>
    <cellStyle name="40% — акцент2 3 9 8" xfId="40680"/>
    <cellStyle name="40% - Акцент2 3 9 9" xfId="37911"/>
    <cellStyle name="40% — акцент2 3 9 9" xfId="46520"/>
    <cellStyle name="40% - Акцент2 3_данные со счетчиков" xfId="1415"/>
    <cellStyle name="40% — акцент2 3_данные со счетчиков" xfId="2245"/>
    <cellStyle name="40% - Акцент2 3_данные со счетчиков 10" xfId="36983"/>
    <cellStyle name="40% — акцент2 3_данные со счетчиков 10" xfId="37716"/>
    <cellStyle name="40% - Акцент2 3_данные со счетчиков 11" xfId="42406"/>
    <cellStyle name="40% — акцент2 3_данные со счетчиков 11" xfId="43227"/>
    <cellStyle name="40% - Акцент2 3_данные со счетчиков 12" xfId="43562"/>
    <cellStyle name="40% — акцент2 3_данные со счетчиков 12" xfId="47381"/>
    <cellStyle name="40% - Акцент2 3_данные со счетчиков 13" xfId="47824"/>
    <cellStyle name="40% — акцент2 3_данные со счетчиков 13" xfId="51486"/>
    <cellStyle name="40% - Акцент2 3_данные со счетчиков 14" xfId="47333"/>
    <cellStyle name="40% — акцент2 3_данные со счетчиков 14" xfId="55407"/>
    <cellStyle name="40% - Акцент2 3_данные со счетчиков 15" xfId="59187"/>
    <cellStyle name="40% — акцент2 3_данные со счетчиков 15" xfId="59920"/>
    <cellStyle name="40% - Акцент2 3_данные со счетчиков 2" xfId="4083"/>
    <cellStyle name="40% — акцент2 3_данные со счетчиков 2" xfId="4820"/>
    <cellStyle name="40% - Акцент2 3_данные со счетчиков 2 10" xfId="49172"/>
    <cellStyle name="40% — акцент2 3_данные со счетчиков 2 10" xfId="49883"/>
    <cellStyle name="40% - Акцент2 3_данные со счетчиков 2 11" xfId="53194"/>
    <cellStyle name="40% — акцент2 3_данные со счетчиков 2 11" xfId="53843"/>
    <cellStyle name="40% - Акцент2 3_данные со счетчиков 2 12" xfId="56589"/>
    <cellStyle name="40% — акцент2 3_данные со счетчиков 2 12" xfId="56870"/>
    <cellStyle name="40% - Акцент2 3_данные со счетчиков 2 13" xfId="61379"/>
    <cellStyle name="40% — акцент2 3_данные со счетчиков 2 13" xfId="62116"/>
    <cellStyle name="40% - Акцент2 3_данные со счетчиков 2 2" xfId="9494"/>
    <cellStyle name="40% — акцент2 3_данные со счетчиков 2 2" xfId="10231"/>
    <cellStyle name="40% - Акцент2 3_данные со счетчиков 2 3" xfId="14899"/>
    <cellStyle name="40% — акцент2 3_данные со счетчиков 2 3" xfId="15636"/>
    <cellStyle name="40% - Акцент2 3_данные со счетчиков 2 4" xfId="20357"/>
    <cellStyle name="40% — акцент2 3_данные со счетчиков 2 4" xfId="21094"/>
    <cellStyle name="40% - Акцент2 3_данные со счетчиков 2 5" xfId="24795"/>
    <cellStyle name="40% — акцент2 3_данные со счетчиков 2 5" xfId="25076"/>
    <cellStyle name="40% - Акцент2 3_данные со счетчиков 2 6" xfId="29560"/>
    <cellStyle name="40% — акцент2 3_данные со счетчиков 2 6" xfId="30297"/>
    <cellStyle name="40% - Акцент2 3_данные со счетчиков 2 7" xfId="34256"/>
    <cellStyle name="40% — акцент2 3_данные со счетчиков 2 7" xfId="34537"/>
    <cellStyle name="40% - Акцент2 3_данные со счетчиков 2 8" xfId="39175"/>
    <cellStyle name="40% — акцент2 3_данные со счетчиков 2 8" xfId="39912"/>
    <cellStyle name="40% - Акцент2 3_данные со счетчиков 2 9" xfId="45033"/>
    <cellStyle name="40% — акцент2 3_данные со счетчиков 2 9" xfId="45754"/>
    <cellStyle name="40% - Акцент2 3_данные со счетчиков 3" xfId="5681"/>
    <cellStyle name="40% — акцент2 3_данные со счетчиков 3" xfId="5932"/>
    <cellStyle name="40% - Акцент2 3_данные со счетчиков 3 10" xfId="50735"/>
    <cellStyle name="40% — акцент2 3_данные со счетчиков 3 10" xfId="50986"/>
    <cellStyle name="40% - Акцент2 3_данные со счетчиков 3 11" xfId="54687"/>
    <cellStyle name="40% — акцент2 3_данные со счетчиков 3 11" xfId="54938"/>
    <cellStyle name="40% - Акцент2 3_данные со счетчиков 3 12" xfId="57574"/>
    <cellStyle name="40% — акцент2 3_данные со счетчиков 3 12" xfId="57825"/>
    <cellStyle name="40% - Акцент2 3_данные со счетчиков 3 13" xfId="62977"/>
    <cellStyle name="40% — акцент2 3_данные со счетчиков 3 13" xfId="63228"/>
    <cellStyle name="40% - Акцент2 3_данные со счетчиков 3 2" xfId="11092"/>
    <cellStyle name="40% — акцент2 3_данные со счетчиков 3 2" xfId="11343"/>
    <cellStyle name="40% - Акцент2 3_данные со счетчиков 3 3" xfId="16497"/>
    <cellStyle name="40% — акцент2 3_данные со счетчиков 3 3" xfId="16748"/>
    <cellStyle name="40% - Акцент2 3_данные со счетчиков 3 4" xfId="21955"/>
    <cellStyle name="40% — акцент2 3_данные со счетчиков 3 4" xfId="22206"/>
    <cellStyle name="40% - Акцент2 3_данные со счетчиков 3 5" xfId="25671"/>
    <cellStyle name="40% — акцент2 3_данные со счетчиков 3 5" xfId="25922"/>
    <cellStyle name="40% - Акцент2 3_данные со счетчиков 3 6" xfId="31158"/>
    <cellStyle name="40% — акцент2 3_данные со счетчиков 3 6" xfId="31409"/>
    <cellStyle name="40% - Акцент2 3_данные со счетчиков 3 7" xfId="35168"/>
    <cellStyle name="40% — акцент2 3_данные со счетчиков 3 7" xfId="35419"/>
    <cellStyle name="40% - Акцент2 3_данные со счетчиков 3 8" xfId="40773"/>
    <cellStyle name="40% — акцент2 3_данные со счетчиков 3 8" xfId="41024"/>
    <cellStyle name="40% - Акцент2 3_данные со счетчиков 3 9" xfId="46613"/>
    <cellStyle name="40% — акцент2 3_данные со счетчиков 3 9" xfId="46864"/>
    <cellStyle name="40% - Акцент2 3_данные со счетчиков 4" xfId="7302"/>
    <cellStyle name="40% — акцент2 3_данные со счетчиков 4" xfId="8035"/>
    <cellStyle name="40% - Акцент2 3_данные со счетчиков 5" xfId="12707"/>
    <cellStyle name="40% — акцент2 3_данные со счетчиков 5" xfId="13440"/>
    <cellStyle name="40% - Акцент2 3_данные со счетчиков 6" xfId="18165"/>
    <cellStyle name="40% — акцент2 3_данные со счетчиков 6" xfId="18898"/>
    <cellStyle name="40% - Акцент2 3_данные со счетчиков 7" xfId="23287"/>
    <cellStyle name="40% — акцент2 3_данные со счетчиков 7" xfId="23872"/>
    <cellStyle name="40% - Акцент2 3_данные со счетчиков 8" xfId="27368"/>
    <cellStyle name="40% — акцент2 3_данные со счетчиков 8" xfId="28101"/>
    <cellStyle name="40% - Акцент2 3_данные со счетчиков 9" xfId="32568"/>
    <cellStyle name="40% — акцент2 3_данные со счетчиков 9" xfId="33185"/>
    <cellStyle name="40% - Акцент2 4" xfId="330"/>
    <cellStyle name="40% — акцент2 4" xfId="517"/>
    <cellStyle name="40% - Акцент2 4 10" xfId="3049"/>
    <cellStyle name="40% — акцент2 4 10" xfId="6419"/>
    <cellStyle name="40% - Акцент2 4 10 10" xfId="48167"/>
    <cellStyle name="40% - Акцент2 4 10 11" xfId="52237"/>
    <cellStyle name="40% - Акцент2 4 10 12" xfId="55832"/>
    <cellStyle name="40% - Акцент2 4 10 13" xfId="60345"/>
    <cellStyle name="40% - Акцент2 4 10 2" xfId="8460"/>
    <cellStyle name="40% - Акцент2 4 10 3" xfId="13865"/>
    <cellStyle name="40% - Акцент2 4 10 4" xfId="19323"/>
    <cellStyle name="40% - Акцент2 4 10 5" xfId="24265"/>
    <cellStyle name="40% - Акцент2 4 10 6" xfId="28526"/>
    <cellStyle name="40% - Акцент2 4 10 7" xfId="33594"/>
    <cellStyle name="40% - Акцент2 4 10 8" xfId="38141"/>
    <cellStyle name="40% - Акцент2 4 10 9" xfId="44017"/>
    <cellStyle name="40% - Акцент2 4 11" xfId="3284"/>
    <cellStyle name="40% — акцент2 4 11" xfId="11824"/>
    <cellStyle name="40% - Акцент2 4 11 10" xfId="48396"/>
    <cellStyle name="40% - Акцент2 4 11 11" xfId="52469"/>
    <cellStyle name="40% - Акцент2 4 11 12" xfId="56050"/>
    <cellStyle name="40% - Акцент2 4 11 13" xfId="60580"/>
    <cellStyle name="40% - Акцент2 4 11 2" xfId="8695"/>
    <cellStyle name="40% - Акцент2 4 11 3" xfId="14100"/>
    <cellStyle name="40% - Акцент2 4 11 4" xfId="19558"/>
    <cellStyle name="40% - Акцент2 4 11 5" xfId="24361"/>
    <cellStyle name="40% - Акцент2 4 11 6" xfId="28761"/>
    <cellStyle name="40% - Акцент2 4 11 7" xfId="33761"/>
    <cellStyle name="40% - Акцент2 4 11 8" xfId="38376"/>
    <cellStyle name="40% - Акцент2 4 11 9" xfId="44250"/>
    <cellStyle name="40% - Акцент2 4 12" xfId="5235"/>
    <cellStyle name="40% — акцент2 4 12" xfId="17282"/>
    <cellStyle name="40% - Акцент2 4 12 10" xfId="50289"/>
    <cellStyle name="40% - Акцент2 4 12 11" xfId="54241"/>
    <cellStyle name="40% - Акцент2 4 12 12" xfId="57128"/>
    <cellStyle name="40% - Акцент2 4 12 13" xfId="62531"/>
    <cellStyle name="40% - Акцент2 4 12 2" xfId="10646"/>
    <cellStyle name="40% - Акцент2 4 12 3" xfId="16051"/>
    <cellStyle name="40% - Акцент2 4 12 4" xfId="21509"/>
    <cellStyle name="40% - Акцент2 4 12 5" xfId="25333"/>
    <cellStyle name="40% - Акцент2 4 12 6" xfId="30712"/>
    <cellStyle name="40% - Акцент2 4 12 7" xfId="34794"/>
    <cellStyle name="40% - Акцент2 4 12 8" xfId="40327"/>
    <cellStyle name="40% - Акцент2 4 12 9" xfId="46167"/>
    <cellStyle name="40% - Акцент2 4 13" xfId="6297"/>
    <cellStyle name="40% — акцент2 4 13" xfId="22585"/>
    <cellStyle name="40% - Акцент2 4 14" xfId="11702"/>
    <cellStyle name="40% — акцент2 4 14" xfId="26484"/>
    <cellStyle name="40% - Акцент2 4 15" xfId="17150"/>
    <cellStyle name="40% — акцент2 4 15" xfId="31794"/>
    <cellStyle name="40% - Акцент2 4 16" xfId="22488"/>
    <cellStyle name="40% — акцент2 4 16" xfId="36090"/>
    <cellStyle name="40% - Акцент2 4 17" xfId="26353"/>
    <cellStyle name="40% — акцент2 4 17" xfId="41522"/>
    <cellStyle name="40% - Акцент2 4 18" xfId="31697"/>
    <cellStyle name="40% — акцент2 4 18" xfId="47090"/>
    <cellStyle name="40% - Акцент2 4 19" xfId="35909"/>
    <cellStyle name="40% — акцент2 4 19" xfId="51211"/>
    <cellStyle name="40% - Акцент2 4 2" xfId="755"/>
    <cellStyle name="40% — акцент2 4 2" xfId="1467"/>
    <cellStyle name="40% - Акцент2 4 2 10" xfId="17519"/>
    <cellStyle name="40% — акцент2 4 2 10" xfId="37031"/>
    <cellStyle name="40% - Акцент2 4 2 11" xfId="22801"/>
    <cellStyle name="40% — акцент2 4 2 11" xfId="42458"/>
    <cellStyle name="40% - Акцент2 4 2 12" xfId="26721"/>
    <cellStyle name="40% — акцент2 4 2 12" xfId="44010"/>
    <cellStyle name="40% - Акцент2 4 2 13" xfId="32010"/>
    <cellStyle name="40% — акцент2 4 2 13" xfId="48338"/>
    <cellStyle name="40% - Акцент2 4 2 14" xfId="36328"/>
    <cellStyle name="40% — акцент2 4 2 14" xfId="51889"/>
    <cellStyle name="40% - Акцент2 4 2 15" xfId="41755"/>
    <cellStyle name="40% — акцент2 4 2 15" xfId="59235"/>
    <cellStyle name="40% - Акцент2 4 2 16" xfId="43904"/>
    <cellStyle name="40% - Акцент2 4 2 17" xfId="48054"/>
    <cellStyle name="40% - Акцент2 4 2 18" xfId="52928"/>
    <cellStyle name="40% - Акцент2 4 2 19" xfId="58541"/>
    <cellStyle name="40% - Акцент2 4 2 2" xfId="1737"/>
    <cellStyle name="40% — акцент2 4 2 2" xfId="4131"/>
    <cellStyle name="40% - Акцент2 4 2 2 10" xfId="37301"/>
    <cellStyle name="40% — акцент2 4 2 2 10" xfId="49220"/>
    <cellStyle name="40% - Акцент2 4 2 2 11" xfId="42724"/>
    <cellStyle name="40% — акцент2 4 2 2 11" xfId="53237"/>
    <cellStyle name="40% - Акцент2 4 2 2 12" xfId="45553"/>
    <cellStyle name="40% — акцент2 4 2 2 12" xfId="56606"/>
    <cellStyle name="40% - Акцент2 4 2 2 13" xfId="44522"/>
    <cellStyle name="40% — акцент2 4 2 2 13" xfId="61427"/>
    <cellStyle name="40% - Акцент2 4 2 2 14" xfId="53095"/>
    <cellStyle name="40% - Акцент2 4 2 2 15" xfId="59505"/>
    <cellStyle name="40% - Акцент2 4 2 2 2" xfId="4402"/>
    <cellStyle name="40% — акцент2 4 2 2 2" xfId="9542"/>
    <cellStyle name="40% - Акцент2 4 2 2 2 10" xfId="49478"/>
    <cellStyle name="40% - Акцент2 4 2 2 2 11" xfId="53469"/>
    <cellStyle name="40% - Акцент2 4 2 2 2 12" xfId="56690"/>
    <cellStyle name="40% - Акцент2 4 2 2 2 13" xfId="61698"/>
    <cellStyle name="40% - Акцент2 4 2 2 2 2" xfId="9813"/>
    <cellStyle name="40% - Акцент2 4 2 2 2 3" xfId="15218"/>
    <cellStyle name="40% - Акцент2 4 2 2 2 4" xfId="20676"/>
    <cellStyle name="40% - Акцент2 4 2 2 2 5" xfId="24896"/>
    <cellStyle name="40% - Акцент2 4 2 2 2 6" xfId="29879"/>
    <cellStyle name="40% - Акцент2 4 2 2 2 7" xfId="34357"/>
    <cellStyle name="40% - Акцент2 4 2 2 2 8" xfId="39494"/>
    <cellStyle name="40% - Акцент2 4 2 2 2 9" xfId="45346"/>
    <cellStyle name="40% - Акцент2 4 2 2 3" xfId="5782"/>
    <cellStyle name="40% — акцент2 4 2 2 3" xfId="14947"/>
    <cellStyle name="40% - Акцент2 4 2 2 3 10" xfId="50836"/>
    <cellStyle name="40% - Акцент2 4 2 2 3 11" xfId="54788"/>
    <cellStyle name="40% - Акцент2 4 2 2 3 12" xfId="57675"/>
    <cellStyle name="40% - Акцент2 4 2 2 3 13" xfId="63078"/>
    <cellStyle name="40% - Акцент2 4 2 2 3 2" xfId="11193"/>
    <cellStyle name="40% - Акцент2 4 2 2 3 3" xfId="16598"/>
    <cellStyle name="40% - Акцент2 4 2 2 3 4" xfId="22056"/>
    <cellStyle name="40% - Акцент2 4 2 2 3 5" xfId="25772"/>
    <cellStyle name="40% - Акцент2 4 2 2 3 6" xfId="31259"/>
    <cellStyle name="40% - Акцент2 4 2 2 3 7" xfId="35269"/>
    <cellStyle name="40% - Акцент2 4 2 2 3 8" xfId="40874"/>
    <cellStyle name="40% - Акцент2 4 2 2 3 9" xfId="46714"/>
    <cellStyle name="40% - Акцент2 4 2 2 4" xfId="7620"/>
    <cellStyle name="40% — акцент2 4 2 2 4" xfId="20405"/>
    <cellStyle name="40% - Акцент2 4 2 2 5" xfId="13025"/>
    <cellStyle name="40% — акцент2 4 2 2 5" xfId="24812"/>
    <cellStyle name="40% - Акцент2 4 2 2 6" xfId="18483"/>
    <cellStyle name="40% — акцент2 4 2 2 6" xfId="29608"/>
    <cellStyle name="40% - Акцент2 4 2 2 7" xfId="23534"/>
    <cellStyle name="40% — акцент2 4 2 2 7" xfId="34273"/>
    <cellStyle name="40% - Акцент2 4 2 2 8" xfId="27686"/>
    <cellStyle name="40% — акцент2 4 2 2 8" xfId="39223"/>
    <cellStyle name="40% - Акцент2 4 2 2 9" xfId="32815"/>
    <cellStyle name="40% — акцент2 4 2 2 9" xfId="45081"/>
    <cellStyle name="40% - Акцент2 4 2 3" xfId="2374"/>
    <cellStyle name="40% — акцент2 4 2 3" xfId="5698"/>
    <cellStyle name="40% - Акцент2 4 2 3 10" xfId="43353"/>
    <cellStyle name="40% — акцент2 4 2 3 10" xfId="50752"/>
    <cellStyle name="40% - Акцент2 4 2 3 11" xfId="47508"/>
    <cellStyle name="40% — акцент2 4 2 3 11" xfId="54704"/>
    <cellStyle name="40% - Акцент2 4 2 3 12" xfId="51606"/>
    <cellStyle name="40% — акцент2 4 2 3 12" xfId="57591"/>
    <cellStyle name="40% - Акцент2 4 2 3 13" xfId="55503"/>
    <cellStyle name="40% — акцент2 4 2 3 13" xfId="62994"/>
    <cellStyle name="40% - Акцент2 4 2 3 14" xfId="60016"/>
    <cellStyle name="40% - Акцент2 4 2 3 2" xfId="4916"/>
    <cellStyle name="40% — акцент2 4 2 3 2" xfId="11109"/>
    <cellStyle name="40% - Акцент2 4 2 3 2 10" xfId="49978"/>
    <cellStyle name="40% - Акцент2 4 2 3 2 11" xfId="53933"/>
    <cellStyle name="40% - Акцент2 4 2 3 2 12" xfId="56933"/>
    <cellStyle name="40% - Акцент2 4 2 3 2 13" xfId="62212"/>
    <cellStyle name="40% - Акцент2 4 2 3 2 2" xfId="10327"/>
    <cellStyle name="40% - Акцент2 4 2 3 2 3" xfId="15732"/>
    <cellStyle name="40% - Акцент2 4 2 3 2 4" xfId="21190"/>
    <cellStyle name="40% - Акцент2 4 2 3 2 5" xfId="25139"/>
    <cellStyle name="40% - Акцент2 4 2 3 2 6" xfId="30393"/>
    <cellStyle name="40% - Акцент2 4 2 3 2 7" xfId="34600"/>
    <cellStyle name="40% - Акцент2 4 2 3 2 8" xfId="40008"/>
    <cellStyle name="40% - Акцент2 4 2 3 2 9" xfId="45850"/>
    <cellStyle name="40% - Акцент2 4 2 3 3" xfId="8131"/>
    <cellStyle name="40% — акцент2 4 2 3 3" xfId="16514"/>
    <cellStyle name="40% - Акцент2 4 2 3 4" xfId="13536"/>
    <cellStyle name="40% — акцент2 4 2 3 4" xfId="21972"/>
    <cellStyle name="40% - Акцент2 4 2 3 5" xfId="18994"/>
    <cellStyle name="40% — акцент2 4 2 3 5" xfId="25688"/>
    <cellStyle name="40% - Акцент2 4 2 3 6" xfId="23964"/>
    <cellStyle name="40% — акцент2 4 2 3 6" xfId="31175"/>
    <cellStyle name="40% - Акцент2 4 2 3 7" xfId="28197"/>
    <cellStyle name="40% — акцент2 4 2 3 7" xfId="35185"/>
    <cellStyle name="40% - Акцент2 4 2 3 8" xfId="33279"/>
    <cellStyle name="40% — акцент2 4 2 3 8" xfId="40790"/>
    <cellStyle name="40% - Акцент2 4 2 3 9" xfId="37812"/>
    <cellStyle name="40% — акцент2 4 2 3 9" xfId="46630"/>
    <cellStyle name="40% - Акцент2 4 2 4" xfId="2541"/>
    <cellStyle name="40% — акцент2 4 2 4" xfId="7350"/>
    <cellStyle name="40% - Акцент2 4 2 4 10" xfId="43519"/>
    <cellStyle name="40% - Акцент2 4 2 4 11" xfId="47672"/>
    <cellStyle name="40% - Акцент2 4 2 4 12" xfId="51771"/>
    <cellStyle name="40% - Акцент2 4 2 4 13" xfId="55619"/>
    <cellStyle name="40% - Акцент2 4 2 4 14" xfId="60132"/>
    <cellStyle name="40% - Акцент2 4 2 4 2" xfId="5032"/>
    <cellStyle name="40% - Акцент2 4 2 4 2 2" xfId="10443"/>
    <cellStyle name="40% - Акцент2 4 2 4 2 3" xfId="15848"/>
    <cellStyle name="40% - Акцент2 4 2 4 2 4" xfId="21306"/>
    <cellStyle name="40% - Акцент2 4 2 4 2 5" xfId="30509"/>
    <cellStyle name="40% - Акцент2 4 2 4 2 6" xfId="40124"/>
    <cellStyle name="40% - Акцент2 4 2 4 2 7" xfId="62328"/>
    <cellStyle name="40% - Акцент2 4 2 4 3" xfId="8247"/>
    <cellStyle name="40% - Акцент2 4 2 4 4" xfId="13652"/>
    <cellStyle name="40% - Акцент2 4 2 4 5" xfId="19110"/>
    <cellStyle name="40% - Акцент2 4 2 4 6" xfId="24072"/>
    <cellStyle name="40% - Акцент2 4 2 4 7" xfId="28313"/>
    <cellStyle name="40% - Акцент2 4 2 4 8" xfId="33392"/>
    <cellStyle name="40% - Акцент2 4 2 4 9" xfId="37928"/>
    <cellStyle name="40% - Акцент2 4 2 5" xfId="2756"/>
    <cellStyle name="40% — акцент2 4 2 5" xfId="12755"/>
    <cellStyle name="40% - Акцент2 4 2 5 10" xfId="43728"/>
    <cellStyle name="40% - Акцент2 4 2 5 11" xfId="47883"/>
    <cellStyle name="40% - Акцент2 4 2 5 12" xfId="51969"/>
    <cellStyle name="40% - Акцент2 4 2 5 13" xfId="55740"/>
    <cellStyle name="40% - Акцент2 4 2 5 14" xfId="60253"/>
    <cellStyle name="40% - Акцент2 4 2 5 2" xfId="5153"/>
    <cellStyle name="40% - Акцент2 4 2 5 2 2" xfId="10564"/>
    <cellStyle name="40% - Акцент2 4 2 5 2 3" xfId="15969"/>
    <cellStyle name="40% - Акцент2 4 2 5 2 4" xfId="21427"/>
    <cellStyle name="40% - Акцент2 4 2 5 2 5" xfId="30630"/>
    <cellStyle name="40% - Акцент2 4 2 5 2 6" xfId="40245"/>
    <cellStyle name="40% - Акцент2 4 2 5 2 7" xfId="62449"/>
    <cellStyle name="40% - Акцент2 4 2 5 3" xfId="8368"/>
    <cellStyle name="40% - Акцент2 4 2 5 4" xfId="13773"/>
    <cellStyle name="40% - Акцент2 4 2 5 5" xfId="19231"/>
    <cellStyle name="40% - Акцент2 4 2 5 6" xfId="24184"/>
    <cellStyle name="40% - Акцент2 4 2 5 7" xfId="28434"/>
    <cellStyle name="40% - Акцент2 4 2 5 8" xfId="33513"/>
    <cellStyle name="40% - Акцент2 4 2 5 9" xfId="38049"/>
    <cellStyle name="40% - Акцент2 4 2 6" xfId="3705"/>
    <cellStyle name="40% — акцент2 4 2 6" xfId="18213"/>
    <cellStyle name="40% - Акцент2 4 2 6 10" xfId="48809"/>
    <cellStyle name="40% - Акцент2 4 2 6 11" xfId="52861"/>
    <cellStyle name="40% - Акцент2 4 2 6 12" xfId="56390"/>
    <cellStyle name="40% - Акцент2 4 2 6 13" xfId="61001"/>
    <cellStyle name="40% - Акцент2 4 2 6 2" xfId="9116"/>
    <cellStyle name="40% - Акцент2 4 2 6 3" xfId="14521"/>
    <cellStyle name="40% - Акцент2 4 2 6 4" xfId="19979"/>
    <cellStyle name="40% - Акцент2 4 2 6 5" xfId="24596"/>
    <cellStyle name="40% - Акцент2 4 2 6 6" xfId="29182"/>
    <cellStyle name="40% - Акцент2 4 2 6 7" xfId="34057"/>
    <cellStyle name="40% - Акцент2 4 2 6 8" xfId="38797"/>
    <cellStyle name="40% - Акцент2 4 2 6 9" xfId="44666"/>
    <cellStyle name="40% - Акцент2 4 2 7" xfId="5482"/>
    <cellStyle name="40% — акцент2 4 2 7" xfId="23334"/>
    <cellStyle name="40% - Акцент2 4 2 7 10" xfId="54488"/>
    <cellStyle name="40% - Акцент2 4 2 7 11" xfId="57375"/>
    <cellStyle name="40% - Акцент2 4 2 7 12" xfId="62778"/>
    <cellStyle name="40% - Акцент2 4 2 7 2" xfId="10893"/>
    <cellStyle name="40% - Акцент2 4 2 7 3" xfId="16298"/>
    <cellStyle name="40% - Акцент2 4 2 7 4" xfId="21756"/>
    <cellStyle name="40% - Акцент2 4 2 7 5" xfId="30959"/>
    <cellStyle name="40% - Акцент2 4 2 7 6" xfId="34969"/>
    <cellStyle name="40% - Акцент2 4 2 7 7" xfId="40574"/>
    <cellStyle name="40% - Акцент2 4 2 7 8" xfId="46414"/>
    <cellStyle name="40% - Акцент2 4 2 7 9" xfId="50536"/>
    <cellStyle name="40% - Акцент2 4 2 8" xfId="6656"/>
    <cellStyle name="40% — акцент2 4 2 8" xfId="27416"/>
    <cellStyle name="40% - Акцент2 4 2 9" xfId="12061"/>
    <cellStyle name="40% — акцент2 4 2 9" xfId="32615"/>
    <cellStyle name="40% - Акцент2 4 2_данные со счетчиков" xfId="2620"/>
    <cellStyle name="40% - Акцент2 4 20" xfId="41344"/>
    <cellStyle name="40% — акцент2 4 20" xfId="55161"/>
    <cellStyle name="40% - Акцент2 4 21" xfId="45485"/>
    <cellStyle name="40% — акцент2 4 21" xfId="58304"/>
    <cellStyle name="40% - Акцент2 4 22" xfId="49617"/>
    <cellStyle name="40% - Акцент2 4 23" xfId="53592"/>
    <cellStyle name="40% - Акцент2 4 24" xfId="58182"/>
    <cellStyle name="40% - Акцент2 4 3" xfId="565"/>
    <cellStyle name="40% — акцент2 4 3" xfId="2103"/>
    <cellStyle name="40% - Акцент2 4 3 10" xfId="22629"/>
    <cellStyle name="40% — акцент2 4 3 10" xfId="37627"/>
    <cellStyle name="40% - Акцент2 4 3 11" xfId="26532"/>
    <cellStyle name="40% — акцент2 4 3 11" xfId="43085"/>
    <cellStyle name="40% - Акцент2 4 3 12" xfId="31838"/>
    <cellStyle name="40% — акцент2 4 3 12" xfId="47244"/>
    <cellStyle name="40% - Акцент2 4 3 13" xfId="36138"/>
    <cellStyle name="40% — акцент2 4 3 13" xfId="51354"/>
    <cellStyle name="40% - Акцент2 4 3 14" xfId="41569"/>
    <cellStyle name="40% — акцент2 4 3 14" xfId="55318"/>
    <cellStyle name="40% - Акцент2 4 3 15" xfId="43973"/>
    <cellStyle name="40% — акцент2 4 3 15" xfId="59831"/>
    <cellStyle name="40% - Акцент2 4 3 16" xfId="49234"/>
    <cellStyle name="40% - Акцент2 4 3 17" xfId="52195"/>
    <cellStyle name="40% - Акцент2 4 3 18" xfId="58352"/>
    <cellStyle name="40% - Акцент2 4 3 2" xfId="1528"/>
    <cellStyle name="40% — акцент2 4 3 2" xfId="4731"/>
    <cellStyle name="40% - Акцент2 4 3 2 10" xfId="37092"/>
    <cellStyle name="40% — акцент2 4 3 2 10" xfId="49797"/>
    <cellStyle name="40% - Акцент2 4 3 2 11" xfId="42517"/>
    <cellStyle name="40% — акцент2 4 3 2 11" xfId="53762"/>
    <cellStyle name="40% - Акцент2 4 3 2 12" xfId="42915"/>
    <cellStyle name="40% — акцент2 4 3 2 12" xfId="56819"/>
    <cellStyle name="40% - Акцент2 4 3 2 13" xfId="47999"/>
    <cellStyle name="40% — акцент2 4 3 2 13" xfId="62027"/>
    <cellStyle name="40% - Акцент2 4 3 2 14" xfId="50108"/>
    <cellStyle name="40% - Акцент2 4 3 2 15" xfId="59296"/>
    <cellStyle name="40% - Акцент2 4 3 2 2" xfId="4192"/>
    <cellStyle name="40% — акцент2 4 3 2 2" xfId="10142"/>
    <cellStyle name="40% - Акцент2 4 3 2 2 10" xfId="49277"/>
    <cellStyle name="40% - Акцент2 4 3 2 2 11" xfId="53288"/>
    <cellStyle name="40% - Акцент2 4 3 2 2 12" xfId="56630"/>
    <cellStyle name="40% - Акцент2 4 3 2 2 13" xfId="61488"/>
    <cellStyle name="40% - Акцент2 4 3 2 2 2" xfId="9603"/>
    <cellStyle name="40% - Акцент2 4 3 2 2 3" xfId="15008"/>
    <cellStyle name="40% - Акцент2 4 3 2 2 4" xfId="20466"/>
    <cellStyle name="40% - Акцент2 4 3 2 2 5" xfId="24836"/>
    <cellStyle name="40% - Акцент2 4 3 2 2 6" xfId="29669"/>
    <cellStyle name="40% - Акцент2 4 3 2 2 7" xfId="34297"/>
    <cellStyle name="40% - Акцент2 4 3 2 2 8" xfId="39284"/>
    <cellStyle name="40% - Акцент2 4 3 2 2 9" xfId="45139"/>
    <cellStyle name="40% - Акцент2 4 3 2 3" xfId="5722"/>
    <cellStyle name="40% — акцент2 4 3 2 3" xfId="15547"/>
    <cellStyle name="40% - Акцент2 4 3 2 3 10" xfId="50776"/>
    <cellStyle name="40% - Акцент2 4 3 2 3 11" xfId="54728"/>
    <cellStyle name="40% - Акцент2 4 3 2 3 12" xfId="57615"/>
    <cellStyle name="40% - Акцент2 4 3 2 3 13" xfId="63018"/>
    <cellStyle name="40% - Акцент2 4 3 2 3 2" xfId="11133"/>
    <cellStyle name="40% - Акцент2 4 3 2 3 3" xfId="16538"/>
    <cellStyle name="40% - Акцент2 4 3 2 3 4" xfId="21996"/>
    <cellStyle name="40% - Акцент2 4 3 2 3 5" xfId="25712"/>
    <cellStyle name="40% - Акцент2 4 3 2 3 6" xfId="31199"/>
    <cellStyle name="40% - Акцент2 4 3 2 3 7" xfId="35209"/>
    <cellStyle name="40% - Акцент2 4 3 2 3 8" xfId="40814"/>
    <cellStyle name="40% - Акцент2 4 3 2 3 9" xfId="46654"/>
    <cellStyle name="40% - Акцент2 4 3 2 4" xfId="7411"/>
    <cellStyle name="40% — акцент2 4 3 2 4" xfId="21005"/>
    <cellStyle name="40% - Акцент2 4 3 2 5" xfId="12816"/>
    <cellStyle name="40% — акцент2 4 3 2 5" xfId="25025"/>
    <cellStyle name="40% - Акцент2 4 3 2 6" xfId="18274"/>
    <cellStyle name="40% — акцент2 4 3 2 6" xfId="30208"/>
    <cellStyle name="40% - Акцент2 4 3 2 7" xfId="23378"/>
    <cellStyle name="40% — акцент2 4 3 2 7" xfId="34486"/>
    <cellStyle name="40% - Акцент2 4 3 2 8" xfId="27477"/>
    <cellStyle name="40% — акцент2 4 3 2 8" xfId="39823"/>
    <cellStyle name="40% - Акцент2 4 3 2 9" xfId="32659"/>
    <cellStyle name="40% — акцент2 4 3 2 9" xfId="45666"/>
    <cellStyle name="40% - Акцент2 4 3 3" xfId="2488"/>
    <cellStyle name="40% — акцент2 4 3 3" xfId="5887"/>
    <cellStyle name="40% - Акцент2 4 3 3 10" xfId="43466"/>
    <cellStyle name="40% — акцент2 4 3 3 10" xfId="50941"/>
    <cellStyle name="40% - Акцент2 4 3 3 11" xfId="47621"/>
    <cellStyle name="40% — акцент2 4 3 3 11" xfId="54893"/>
    <cellStyle name="40% - Акцент2 4 3 3 12" xfId="51718"/>
    <cellStyle name="40% — акцент2 4 3 3 12" xfId="57780"/>
    <cellStyle name="40% - Акцент2 4 3 3 13" xfId="55580"/>
    <cellStyle name="40% — акцент2 4 3 3 13" xfId="63183"/>
    <cellStyle name="40% - Акцент2 4 3 3 14" xfId="60093"/>
    <cellStyle name="40% - Акцент2 4 3 3 2" xfId="4993"/>
    <cellStyle name="40% — акцент2 4 3 3 2" xfId="11298"/>
    <cellStyle name="40% - Акцент2 4 3 3 2 10" xfId="50054"/>
    <cellStyle name="40% - Акцент2 4 3 3 2 11" xfId="54007"/>
    <cellStyle name="40% - Акцент2 4 3 3 2 12" xfId="56977"/>
    <cellStyle name="40% - Акцент2 4 3 3 2 13" xfId="62289"/>
    <cellStyle name="40% - Акцент2 4 3 3 2 2" xfId="10404"/>
    <cellStyle name="40% - Акцент2 4 3 3 2 3" xfId="15809"/>
    <cellStyle name="40% - Акцент2 4 3 3 2 4" xfId="21267"/>
    <cellStyle name="40% - Акцент2 4 3 3 2 5" xfId="25183"/>
    <cellStyle name="40% - Акцент2 4 3 3 2 6" xfId="30470"/>
    <cellStyle name="40% - Акцент2 4 3 3 2 7" xfId="34644"/>
    <cellStyle name="40% - Акцент2 4 3 3 2 8" xfId="40085"/>
    <cellStyle name="40% - Акцент2 4 3 3 2 9" xfId="45925"/>
    <cellStyle name="40% - Акцент2 4 3 3 3" xfId="8208"/>
    <cellStyle name="40% — акцент2 4 3 3 3" xfId="16703"/>
    <cellStyle name="40% - Акцент2 4 3 3 4" xfId="13613"/>
    <cellStyle name="40% — акцент2 4 3 3 4" xfId="22161"/>
    <cellStyle name="40% - Акцент2 4 3 3 5" xfId="19071"/>
    <cellStyle name="40% — акцент2 4 3 3 5" xfId="25877"/>
    <cellStyle name="40% - Акцент2 4 3 3 6" xfId="24034"/>
    <cellStyle name="40% — акцент2 4 3 3 6" xfId="31364"/>
    <cellStyle name="40% - Акцент2 4 3 3 7" xfId="28274"/>
    <cellStyle name="40% — акцент2 4 3 3 7" xfId="35374"/>
    <cellStyle name="40% - Акцент2 4 3 3 8" xfId="33353"/>
    <cellStyle name="40% — акцент2 4 3 3 8" xfId="40979"/>
    <cellStyle name="40% - Акцент2 4 3 3 9" xfId="37889"/>
    <cellStyle name="40% — акцент2 4 3 3 9" xfId="46819"/>
    <cellStyle name="40% - Акцент2 4 3 4" xfId="1437"/>
    <cellStyle name="40% — акцент2 4 3 4" xfId="7946"/>
    <cellStyle name="40% - Акцент2 4 3 4 10" xfId="42428"/>
    <cellStyle name="40% - Акцент2 4 3 4 11" xfId="43609"/>
    <cellStyle name="40% - Акцент2 4 3 4 12" xfId="49645"/>
    <cellStyle name="40% - Акцент2 4 3 4 13" xfId="54125"/>
    <cellStyle name="40% - Акцент2 4 3 4 14" xfId="59207"/>
    <cellStyle name="40% - Акцент2 4 3 4 2" xfId="4103"/>
    <cellStyle name="40% - Акцент2 4 3 4 2 2" xfId="9514"/>
    <cellStyle name="40% - Акцент2 4 3 4 2 3" xfId="14919"/>
    <cellStyle name="40% - Акцент2 4 3 4 2 4" xfId="20377"/>
    <cellStyle name="40% - Акцент2 4 3 4 2 5" xfId="29580"/>
    <cellStyle name="40% - Акцент2 4 3 4 2 6" xfId="39195"/>
    <cellStyle name="40% - Акцент2 4 3 4 2 7" xfId="61399"/>
    <cellStyle name="40% - Акцент2 4 3 4 3" xfId="7322"/>
    <cellStyle name="40% - Акцент2 4 3 4 4" xfId="12727"/>
    <cellStyle name="40% - Акцент2 4 3 4 5" xfId="18185"/>
    <cellStyle name="40% - Акцент2 4 3 4 6" xfId="23307"/>
    <cellStyle name="40% - Акцент2 4 3 4 7" xfId="27388"/>
    <cellStyle name="40% - Акцент2 4 3 4 8" xfId="32588"/>
    <cellStyle name="40% - Акцент2 4 3 4 9" xfId="37003"/>
    <cellStyle name="40% - Акцент2 4 3 5" xfId="3495"/>
    <cellStyle name="40% — акцент2 4 3 5" xfId="13351"/>
    <cellStyle name="40% - Акцент2 4 3 5 10" xfId="48604"/>
    <cellStyle name="40% - Акцент2 4 3 5 11" xfId="52667"/>
    <cellStyle name="40% - Акцент2 4 3 5 12" xfId="56234"/>
    <cellStyle name="40% - Акцент2 4 3 5 13" xfId="60791"/>
    <cellStyle name="40% - Акцент2 4 3 5 2" xfId="8906"/>
    <cellStyle name="40% - Акцент2 4 3 5 3" xfId="14311"/>
    <cellStyle name="40% - Акцент2 4 3 5 4" xfId="19769"/>
    <cellStyle name="40% - Акцент2 4 3 5 5" xfId="24441"/>
    <cellStyle name="40% - Акцент2 4 3 5 6" xfId="28972"/>
    <cellStyle name="40% - Акцент2 4 3 5 7" xfId="33901"/>
    <cellStyle name="40% - Акцент2 4 3 5 8" xfId="38587"/>
    <cellStyle name="40% - Акцент2 4 3 5 9" xfId="44460"/>
    <cellStyle name="40% - Акцент2 4 3 6" xfId="5391"/>
    <cellStyle name="40% — акцент2 4 3 6" xfId="18809"/>
    <cellStyle name="40% - Акцент2 4 3 6 10" xfId="50445"/>
    <cellStyle name="40% - Акцент2 4 3 6 11" xfId="54397"/>
    <cellStyle name="40% - Акцент2 4 3 6 12" xfId="57284"/>
    <cellStyle name="40% - Акцент2 4 3 6 13" xfId="62687"/>
    <cellStyle name="40% - Акцент2 4 3 6 2" xfId="10802"/>
    <cellStyle name="40% - Акцент2 4 3 6 3" xfId="16207"/>
    <cellStyle name="40% - Акцент2 4 3 6 4" xfId="21665"/>
    <cellStyle name="40% - Акцент2 4 3 6 5" xfId="25405"/>
    <cellStyle name="40% - Акцент2 4 3 6 6" xfId="30868"/>
    <cellStyle name="40% - Акцент2 4 3 6 7" xfId="34878"/>
    <cellStyle name="40% - Акцент2 4 3 6 8" xfId="40483"/>
    <cellStyle name="40% - Акцент2 4 3 6 9" xfId="46323"/>
    <cellStyle name="40% - Акцент2 4 3 7" xfId="6467"/>
    <cellStyle name="40% — акцент2 4 3 7" xfId="23792"/>
    <cellStyle name="40% - Акцент2 4 3 8" xfId="11872"/>
    <cellStyle name="40% — акцент2 4 3 8" xfId="28012"/>
    <cellStyle name="40% - Акцент2 4 3 9" xfId="17330"/>
    <cellStyle name="40% — акцент2 4 3 9" xfId="33101"/>
    <cellStyle name="40% - Акцент2 4 3_данные со счетчиков" xfId="2797"/>
    <cellStyle name="40% - Акцент2 4 4" xfId="903"/>
    <cellStyle name="40% — акцент2 4 4" xfId="2189"/>
    <cellStyle name="40% - Акцент2 4 4 10" xfId="26867"/>
    <cellStyle name="40% — акцент2 4 4 10" xfId="37683"/>
    <cellStyle name="40% - Акцент2 4 4 11" xfId="32142"/>
    <cellStyle name="40% — акцент2 4 4 11" xfId="43171"/>
    <cellStyle name="40% - Акцент2 4 4 12" xfId="36476"/>
    <cellStyle name="40% — акцент2 4 4 12" xfId="47328"/>
    <cellStyle name="40% - Акцент2 4 4 13" xfId="41901"/>
    <cellStyle name="40% — акцент2 4 4 13" xfId="51436"/>
    <cellStyle name="40% - Акцент2 4 4 14" xfId="43501"/>
    <cellStyle name="40% — акцент2 4 4 14" xfId="55374"/>
    <cellStyle name="40% - Акцент2 4 4 15" xfId="49555"/>
    <cellStyle name="40% — акцент2 4 4 15" xfId="59887"/>
    <cellStyle name="40% - Акцент2 4 4 16" xfId="51912"/>
    <cellStyle name="40% - Акцент2 4 4 17" xfId="58687"/>
    <cellStyle name="40% - Акцент2 4 4 2" xfId="1888"/>
    <cellStyle name="40% — акцент2 4 4 2" xfId="4787"/>
    <cellStyle name="40% - Акцент2 4 4 2 10" xfId="37452"/>
    <cellStyle name="40% — акцент2 4 4 2 10" xfId="49853"/>
    <cellStyle name="40% - Акцент2 4 4 2 11" xfId="42873"/>
    <cellStyle name="40% — акцент2 4 4 2 11" xfId="53813"/>
    <cellStyle name="40% - Акцент2 4 4 2 12" xfId="43574"/>
    <cellStyle name="40% — акцент2 4 4 2 12" xfId="56851"/>
    <cellStyle name="40% - Акцент2 4 4 2 13" xfId="50007"/>
    <cellStyle name="40% — акцент2 4 4 2 13" xfId="62083"/>
    <cellStyle name="40% - Акцент2 4 4 2 14" xfId="52400"/>
    <cellStyle name="40% - Акцент2 4 4 2 15" xfId="59656"/>
    <cellStyle name="40% - Акцент2 4 4 2 2" xfId="4555"/>
    <cellStyle name="40% — акцент2 4 4 2 2" xfId="10198"/>
    <cellStyle name="40% - Акцент2 4 4 2 2 10" xfId="49625"/>
    <cellStyle name="40% - Акцент2 4 4 2 2 11" xfId="53600"/>
    <cellStyle name="40% - Акцент2 4 4 2 2 12" xfId="56728"/>
    <cellStyle name="40% - Акцент2 4 4 2 2 13" xfId="61851"/>
    <cellStyle name="40% - Акцент2 4 4 2 2 2" xfId="9966"/>
    <cellStyle name="40% - Акцент2 4 4 2 2 3" xfId="15371"/>
    <cellStyle name="40% - Акцент2 4 4 2 2 4" xfId="20829"/>
    <cellStyle name="40% - Акцент2 4 4 2 2 5" xfId="24934"/>
    <cellStyle name="40% - Акцент2 4 4 2 2 6" xfId="30032"/>
    <cellStyle name="40% - Акцент2 4 4 2 2 7" xfId="34395"/>
    <cellStyle name="40% - Акцент2 4 4 2 2 8" xfId="39647"/>
    <cellStyle name="40% - Акцент2 4 4 2 2 9" xfId="45493"/>
    <cellStyle name="40% - Акцент2 4 4 2 3" xfId="5820"/>
    <cellStyle name="40% — акцент2 4 4 2 3" xfId="15603"/>
    <cellStyle name="40% - Акцент2 4 4 2 3 10" xfId="50874"/>
    <cellStyle name="40% - Акцент2 4 4 2 3 11" xfId="54826"/>
    <cellStyle name="40% - Акцент2 4 4 2 3 12" xfId="57713"/>
    <cellStyle name="40% - Акцент2 4 4 2 3 13" xfId="63116"/>
    <cellStyle name="40% - Акцент2 4 4 2 3 2" xfId="11231"/>
    <cellStyle name="40% - Акцент2 4 4 2 3 3" xfId="16636"/>
    <cellStyle name="40% - Акцент2 4 4 2 3 4" xfId="22094"/>
    <cellStyle name="40% - Акцент2 4 4 2 3 5" xfId="25810"/>
    <cellStyle name="40% - Акцент2 4 4 2 3 6" xfId="31297"/>
    <cellStyle name="40% - Акцент2 4 4 2 3 7" xfId="35307"/>
    <cellStyle name="40% - Акцент2 4 4 2 3 8" xfId="40912"/>
    <cellStyle name="40% - Акцент2 4 4 2 3 9" xfId="46752"/>
    <cellStyle name="40% - Акцент2 4 4 2 4" xfId="7771"/>
    <cellStyle name="40% — акцент2 4 4 2 4" xfId="21061"/>
    <cellStyle name="40% - Акцент2 4 4 2 5" xfId="13176"/>
    <cellStyle name="40% — акцент2 4 4 2 5" xfId="25057"/>
    <cellStyle name="40% - Акцент2 4 4 2 6" xfId="18634"/>
    <cellStyle name="40% — акцент2 4 4 2 6" xfId="30264"/>
    <cellStyle name="40% - Акцент2 4 4 2 7" xfId="23649"/>
    <cellStyle name="40% — акцент2 4 4 2 7" xfId="34518"/>
    <cellStyle name="40% - Акцент2 4 4 2 8" xfId="27837"/>
    <cellStyle name="40% — акцент2 4 4 2 8" xfId="39879"/>
    <cellStyle name="40% - Акцент2 4 4 2 9" xfId="32930"/>
    <cellStyle name="40% — акцент2 4 4 2 9" xfId="45721"/>
    <cellStyle name="40% - Акцент2 4 4 3" xfId="2903"/>
    <cellStyle name="40% — акцент2 4 4 3" xfId="5916"/>
    <cellStyle name="40% - Акцент2 4 4 3 10" xfId="43873"/>
    <cellStyle name="40% — акцент2 4 4 3 10" xfId="50970"/>
    <cellStyle name="40% - Акцент2 4 4 3 11" xfId="48026"/>
    <cellStyle name="40% — акцент2 4 4 3 11" xfId="54922"/>
    <cellStyle name="40% - Акцент2 4 4 3 12" xfId="52100"/>
    <cellStyle name="40% — акцент2 4 4 3 12" xfId="57809"/>
    <cellStyle name="40% - Акцент2 4 4 3 13" xfId="55789"/>
    <cellStyle name="40% — акцент2 4 4 3 13" xfId="63212"/>
    <cellStyle name="40% - Акцент2 4 4 3 14" xfId="60302"/>
    <cellStyle name="40% - Акцент2 4 4 3 2" xfId="5202"/>
    <cellStyle name="40% — акцент2 4 4 3 2" xfId="11327"/>
    <cellStyle name="40% - Акцент2 4 4 3 2 10" xfId="50256"/>
    <cellStyle name="40% - Акцент2 4 4 3 2 11" xfId="54208"/>
    <cellStyle name="40% - Акцент2 4 4 3 2 12" xfId="57095"/>
    <cellStyle name="40% - Акцент2 4 4 3 2 13" xfId="62498"/>
    <cellStyle name="40% - Акцент2 4 4 3 2 2" xfId="10613"/>
    <cellStyle name="40% - Акцент2 4 4 3 2 3" xfId="16018"/>
    <cellStyle name="40% - Акцент2 4 4 3 2 4" xfId="21476"/>
    <cellStyle name="40% - Акцент2 4 4 3 2 5" xfId="25301"/>
    <cellStyle name="40% - Акцент2 4 4 3 2 6" xfId="30679"/>
    <cellStyle name="40% - Акцент2 4 4 3 2 7" xfId="34762"/>
    <cellStyle name="40% - Акцент2 4 4 3 2 8" xfId="40294"/>
    <cellStyle name="40% - Акцент2 4 4 3 2 9" xfId="46134"/>
    <cellStyle name="40% - Акцент2 4 4 3 3" xfId="8417"/>
    <cellStyle name="40% — акцент2 4 4 3 3" xfId="16732"/>
    <cellStyle name="40% - Акцент2 4 4 3 4" xfId="13822"/>
    <cellStyle name="40% — акцент2 4 4 3 4" xfId="22190"/>
    <cellStyle name="40% - Акцент2 4 4 3 5" xfId="19280"/>
    <cellStyle name="40% — акцент2 4 4 3 5" xfId="25906"/>
    <cellStyle name="40% - Акцент2 4 4 3 6" xfId="24233"/>
    <cellStyle name="40% — акцент2 4 4 3 6" xfId="31393"/>
    <cellStyle name="40% - Акцент2 4 4 3 7" xfId="28483"/>
    <cellStyle name="40% — акцент2 4 4 3 7" xfId="35403"/>
    <cellStyle name="40% - Акцент2 4 4 3 8" xfId="33562"/>
    <cellStyle name="40% — акцент2 4 4 3 8" xfId="41008"/>
    <cellStyle name="40% - Акцент2 4 4 3 9" xfId="38098"/>
    <cellStyle name="40% — акцент2 4 4 3 9" xfId="46848"/>
    <cellStyle name="40% - Акцент2 4 4 4" xfId="3856"/>
    <cellStyle name="40% — акцент2 4 4 4" xfId="8002"/>
    <cellStyle name="40% - Акцент2 4 4 4 10" xfId="48958"/>
    <cellStyle name="40% - Акцент2 4 4 4 11" xfId="53001"/>
    <cellStyle name="40% - Акцент2 4 4 4 12" xfId="56503"/>
    <cellStyle name="40% - Акцент2 4 4 4 13" xfId="61152"/>
    <cellStyle name="40% - Акцент2 4 4 4 2" xfId="9267"/>
    <cellStyle name="40% - Акцент2 4 4 4 3" xfId="14672"/>
    <cellStyle name="40% - Акцент2 4 4 4 4" xfId="20130"/>
    <cellStyle name="40% - Акцент2 4 4 4 5" xfId="24709"/>
    <cellStyle name="40% - Акцент2 4 4 4 6" xfId="29333"/>
    <cellStyle name="40% - Акцент2 4 4 4 7" xfId="34170"/>
    <cellStyle name="40% - Акцент2 4 4 4 8" xfId="38948"/>
    <cellStyle name="40% - Акцент2 4 4 4 9" xfId="44815"/>
    <cellStyle name="40% - Акцент2 4 4 5" xfId="5595"/>
    <cellStyle name="40% — акцент2 4 4 5" xfId="13407"/>
    <cellStyle name="40% - Акцент2 4 4 5 10" xfId="50649"/>
    <cellStyle name="40% - Акцент2 4 4 5 11" xfId="54601"/>
    <cellStyle name="40% - Акцент2 4 4 5 12" xfId="57488"/>
    <cellStyle name="40% - Акцент2 4 4 5 13" xfId="62891"/>
    <cellStyle name="40% - Акцент2 4 4 5 2" xfId="11006"/>
    <cellStyle name="40% - Акцент2 4 4 5 3" xfId="16411"/>
    <cellStyle name="40% - Акцент2 4 4 5 4" xfId="21869"/>
    <cellStyle name="40% - Акцент2 4 4 5 5" xfId="25585"/>
    <cellStyle name="40% - Акцент2 4 4 5 6" xfId="31072"/>
    <cellStyle name="40% - Акцент2 4 4 5 7" xfId="35082"/>
    <cellStyle name="40% - Акцент2 4 4 5 8" xfId="40687"/>
    <cellStyle name="40% - Акцент2 4 4 5 9" xfId="46527"/>
    <cellStyle name="40% - Акцент2 4 4 6" xfId="6802"/>
    <cellStyle name="40% — акцент2 4 4 6" xfId="18865"/>
    <cellStyle name="40% - Акцент2 4 4 7" xfId="12207"/>
    <cellStyle name="40% — акцент2 4 4 7" xfId="23841"/>
    <cellStyle name="40% - Акцент2 4 4 8" xfId="17665"/>
    <cellStyle name="40% — акцент2 4 4 8" xfId="28068"/>
    <cellStyle name="40% - Акцент2 4 4 9" xfId="22933"/>
    <cellStyle name="40% — акцент2 4 4 9" xfId="33153"/>
    <cellStyle name="40% - Акцент2 4 4_данные со счетчиков" xfId="2504"/>
    <cellStyle name="40% - Акцент2 4 5" xfId="1281"/>
    <cellStyle name="40% — акцент2 4 5" xfId="2580"/>
    <cellStyle name="40% - Акцент2 4 5 10" xfId="36850"/>
    <cellStyle name="40% — акцент2 4 5 10" xfId="37958"/>
    <cellStyle name="40% - Акцент2 4 5 11" xfId="42273"/>
    <cellStyle name="40% — акцент2 4 5 11" xfId="43557"/>
    <cellStyle name="40% - Акцент2 4 5 12" xfId="45197"/>
    <cellStyle name="40% — акцент2 4 5 12" xfId="47711"/>
    <cellStyle name="40% - Акцент2 4 5 13" xfId="49699"/>
    <cellStyle name="40% — акцент2 4 5 13" xfId="51809"/>
    <cellStyle name="40% - Акцент2 4 5 14" xfId="53508"/>
    <cellStyle name="40% — акцент2 4 5 14" xfId="55649"/>
    <cellStyle name="40% - Акцент2 4 5 15" xfId="59054"/>
    <cellStyle name="40% — акцент2 4 5 15" xfId="60162"/>
    <cellStyle name="40% - Акцент2 4 5 2" xfId="3950"/>
    <cellStyle name="40% — акцент2 4 5 2" xfId="5062"/>
    <cellStyle name="40% - Акцент2 4 5 2 10" xfId="49045"/>
    <cellStyle name="40% — акцент2 4 5 2 10" xfId="50120"/>
    <cellStyle name="40% - Акцент2 4 5 2 11" xfId="53084"/>
    <cellStyle name="40% — акцент2 4 5 2 11" xfId="54072"/>
    <cellStyle name="40% - Акцент2 4 5 2 12" xfId="56551"/>
    <cellStyle name="40% — акцент2 4 5 2 12" xfId="57005"/>
    <cellStyle name="40% - Акцент2 4 5 2 13" xfId="61246"/>
    <cellStyle name="40% — акцент2 4 5 2 13" xfId="62358"/>
    <cellStyle name="40% - Акцент2 4 5 2 2" xfId="9361"/>
    <cellStyle name="40% — акцент2 4 5 2 2" xfId="10473"/>
    <cellStyle name="40% - Акцент2 4 5 2 3" xfId="14766"/>
    <cellStyle name="40% — акцент2 4 5 2 3" xfId="15878"/>
    <cellStyle name="40% - Акцент2 4 5 2 4" xfId="20224"/>
    <cellStyle name="40% — акцент2 4 5 2 4" xfId="21336"/>
    <cellStyle name="40% - Акцент2 4 5 2 5" xfId="24757"/>
    <cellStyle name="40% — акцент2 4 5 2 5" xfId="25211"/>
    <cellStyle name="40% - Акцент2 4 5 2 6" xfId="29427"/>
    <cellStyle name="40% — акцент2 4 5 2 6" xfId="30539"/>
    <cellStyle name="40% - Акцент2 4 5 2 7" xfId="34218"/>
    <cellStyle name="40% — акцент2 4 5 2 7" xfId="34672"/>
    <cellStyle name="40% - Акцент2 4 5 2 8" xfId="39042"/>
    <cellStyle name="40% — акцент2 4 5 2 8" xfId="40154"/>
    <cellStyle name="40% - Акцент2 4 5 2 9" xfId="44905"/>
    <cellStyle name="40% — акцент2 4 5 2 9" xfId="45994"/>
    <cellStyle name="40% - Акцент2 4 5 3" xfId="5643"/>
    <cellStyle name="40% — акцент2 4 5 3" xfId="6025"/>
    <cellStyle name="40% - Акцент2 4 5 3 10" xfId="50697"/>
    <cellStyle name="40% — акцент2 4 5 3 10" xfId="51079"/>
    <cellStyle name="40% - Акцент2 4 5 3 11" xfId="54649"/>
    <cellStyle name="40% — акцент2 4 5 3 11" xfId="55031"/>
    <cellStyle name="40% - Акцент2 4 5 3 12" xfId="57536"/>
    <cellStyle name="40% — акцент2 4 5 3 12" xfId="57918"/>
    <cellStyle name="40% - Акцент2 4 5 3 13" xfId="62939"/>
    <cellStyle name="40% — акцент2 4 5 3 13" xfId="63321"/>
    <cellStyle name="40% - Акцент2 4 5 3 2" xfId="11054"/>
    <cellStyle name="40% — акцент2 4 5 3 2" xfId="11436"/>
    <cellStyle name="40% - Акцент2 4 5 3 3" xfId="16459"/>
    <cellStyle name="40% — акцент2 4 5 3 3" xfId="16841"/>
    <cellStyle name="40% - Акцент2 4 5 3 4" xfId="21917"/>
    <cellStyle name="40% — акцент2 4 5 3 4" xfId="22299"/>
    <cellStyle name="40% - Акцент2 4 5 3 5" xfId="25633"/>
    <cellStyle name="40% — акцент2 4 5 3 5" xfId="26015"/>
    <cellStyle name="40% - Акцент2 4 5 3 6" xfId="31120"/>
    <cellStyle name="40% — акцент2 4 5 3 6" xfId="31502"/>
    <cellStyle name="40% - Акцент2 4 5 3 7" xfId="35130"/>
    <cellStyle name="40% — акцент2 4 5 3 7" xfId="35512"/>
    <cellStyle name="40% - Акцент2 4 5 3 8" xfId="40735"/>
    <cellStyle name="40% — акцент2 4 5 3 8" xfId="41117"/>
    <cellStyle name="40% - Акцент2 4 5 3 9" xfId="46575"/>
    <cellStyle name="40% — акцент2 4 5 3 9" xfId="46957"/>
    <cellStyle name="40% - Акцент2 4 5 4" xfId="7169"/>
    <cellStyle name="40% — акцент2 4 5 4" xfId="8277"/>
    <cellStyle name="40% - Акцент2 4 5 5" xfId="12574"/>
    <cellStyle name="40% — акцент2 4 5 5" xfId="13682"/>
    <cellStyle name="40% - Акцент2 4 5 6" xfId="18032"/>
    <cellStyle name="40% — акцент2 4 5 6" xfId="19140"/>
    <cellStyle name="40% - Акцент2 4 5 7" xfId="23163"/>
    <cellStyle name="40% — акцент2 4 5 7" xfId="24102"/>
    <cellStyle name="40% - Акцент2 4 5 8" xfId="27235"/>
    <cellStyle name="40% — акцент2 4 5 8" xfId="28343"/>
    <cellStyle name="40% - Акцент2 4 5 9" xfId="32444"/>
    <cellStyle name="40% — акцент2 4 5 9" xfId="33422"/>
    <cellStyle name="40% - Акцент2 4 6" xfId="1916"/>
    <cellStyle name="40% — акцент2 4 6" xfId="1150"/>
    <cellStyle name="40% - Акцент2 4 6 10" xfId="37480"/>
    <cellStyle name="40% — акцент2 4 6 10" xfId="43821"/>
    <cellStyle name="40% - Акцент2 4 6 11" xfId="42900"/>
    <cellStyle name="40% — акцент2 4 6 11" xfId="49211"/>
    <cellStyle name="40% - Акцент2 4 6 12" xfId="44570"/>
    <cellStyle name="40% — акцент2 4 6 12" xfId="51812"/>
    <cellStyle name="40% - Акцент2 4 6 13" xfId="49154"/>
    <cellStyle name="40% — акцент2 4 6 13" xfId="58926"/>
    <cellStyle name="40% - Акцент2 4 6 14" xfId="49233"/>
    <cellStyle name="40% - Акцент2 4 6 15" xfId="59684"/>
    <cellStyle name="40% - Акцент2 4 6 2" xfId="4584"/>
    <cellStyle name="40% — акцент2 4 6 2" xfId="7041"/>
    <cellStyle name="40% - Акцент2 4 6 2 10" xfId="49653"/>
    <cellStyle name="40% - Акцент2 4 6 2 11" xfId="53624"/>
    <cellStyle name="40% - Акцент2 4 6 2 12" xfId="56741"/>
    <cellStyle name="40% - Акцент2 4 6 2 13" xfId="61880"/>
    <cellStyle name="40% - Акцент2 4 6 2 2" xfId="9995"/>
    <cellStyle name="40% - Акцент2 4 6 2 3" xfId="15400"/>
    <cellStyle name="40% - Акцент2 4 6 2 4" xfId="20858"/>
    <cellStyle name="40% - Акцент2 4 6 2 5" xfId="24947"/>
    <cellStyle name="40% - Акцент2 4 6 2 6" xfId="30061"/>
    <cellStyle name="40% - Акцент2 4 6 2 7" xfId="34408"/>
    <cellStyle name="40% - Акцент2 4 6 2 8" xfId="39676"/>
    <cellStyle name="40% - Акцент2 4 6 2 9" xfId="45521"/>
    <cellStyle name="40% - Акцент2 4 6 3" xfId="5833"/>
    <cellStyle name="40% — акцент2 4 6 3" xfId="12446"/>
    <cellStyle name="40% - Акцент2 4 6 3 10" xfId="50887"/>
    <cellStyle name="40% - Акцент2 4 6 3 11" xfId="54839"/>
    <cellStyle name="40% - Акцент2 4 6 3 12" xfId="57726"/>
    <cellStyle name="40% - Акцент2 4 6 3 13" xfId="63129"/>
    <cellStyle name="40% - Акцент2 4 6 3 2" xfId="11244"/>
    <cellStyle name="40% - Акцент2 4 6 3 3" xfId="16649"/>
    <cellStyle name="40% - Акцент2 4 6 3 4" xfId="22107"/>
    <cellStyle name="40% - Акцент2 4 6 3 5" xfId="25823"/>
    <cellStyle name="40% - Акцент2 4 6 3 6" xfId="31310"/>
    <cellStyle name="40% - Акцент2 4 6 3 7" xfId="35320"/>
    <cellStyle name="40% - Акцент2 4 6 3 8" xfId="40925"/>
    <cellStyle name="40% - Акцент2 4 6 3 9" xfId="46765"/>
    <cellStyle name="40% - Акцент2 4 6 4" xfId="7799"/>
    <cellStyle name="40% — акцент2 4 6 4" xfId="17904"/>
    <cellStyle name="40% - Акцент2 4 6 5" xfId="13204"/>
    <cellStyle name="40% — акцент2 4 6 5" xfId="23041"/>
    <cellStyle name="40% - Акцент2 4 6 6" xfId="18662"/>
    <cellStyle name="40% — акцент2 4 6 6" xfId="27107"/>
    <cellStyle name="40% - Акцент2 4 6 7" xfId="23663"/>
    <cellStyle name="40% — акцент2 4 6 7" xfId="32322"/>
    <cellStyle name="40% - Акцент2 4 6 8" xfId="27865"/>
    <cellStyle name="40% — акцент2 4 6 8" xfId="36722"/>
    <cellStyle name="40% - Акцент2 4 6 9" xfId="32956"/>
    <cellStyle name="40% — акцент2 4 6 9" xfId="42144"/>
    <cellStyle name="40% - Акцент2 4 7" xfId="2067"/>
    <cellStyle name="40% — акцент2 4 7" xfId="3145"/>
    <cellStyle name="40% - Акцент2 4 7 10" xfId="37595"/>
    <cellStyle name="40% — акцент2 4 7 10" xfId="48263"/>
    <cellStyle name="40% - Акцент2 4 7 11" xfId="43050"/>
    <cellStyle name="40% — акцент2 4 7 11" xfId="52333"/>
    <cellStyle name="40% - Акцент2 4 7 12" xfId="47208"/>
    <cellStyle name="40% — акцент2 4 7 12" xfId="55928"/>
    <cellStyle name="40% - Акцент2 4 7 13" xfId="51319"/>
    <cellStyle name="40% — акцент2 4 7 13" xfId="60441"/>
    <cellStyle name="40% - Акцент2 4 7 14" xfId="55286"/>
    <cellStyle name="40% - Акцент2 4 7 15" xfId="59799"/>
    <cellStyle name="40% - Акцент2 4 7 2" xfId="4699"/>
    <cellStyle name="40% — акцент2 4 7 2" xfId="8556"/>
    <cellStyle name="40% - Акцент2 4 7 2 10" xfId="49766"/>
    <cellStyle name="40% - Акцент2 4 7 2 11" xfId="53734"/>
    <cellStyle name="40% - Акцент2 4 7 2 12" xfId="56805"/>
    <cellStyle name="40% - Акцент2 4 7 2 13" xfId="61995"/>
    <cellStyle name="40% - Акцент2 4 7 2 2" xfId="10110"/>
    <cellStyle name="40% - Акцент2 4 7 2 3" xfId="15515"/>
    <cellStyle name="40% - Акцент2 4 7 2 4" xfId="20973"/>
    <cellStyle name="40% - Акцент2 4 7 2 5" xfId="25011"/>
    <cellStyle name="40% - Акцент2 4 7 2 6" xfId="30176"/>
    <cellStyle name="40% - Акцент2 4 7 2 7" xfId="34472"/>
    <cellStyle name="40% - Акцент2 4 7 2 8" xfId="39791"/>
    <cellStyle name="40% - Акцент2 4 7 2 9" xfId="45634"/>
    <cellStyle name="40% - Акцент2 4 7 3" xfId="5878"/>
    <cellStyle name="40% — акцент2 4 7 3" xfId="13961"/>
    <cellStyle name="40% - Акцент2 4 7 3 10" xfId="50932"/>
    <cellStyle name="40% - Акцент2 4 7 3 11" xfId="54884"/>
    <cellStyle name="40% - Акцент2 4 7 3 12" xfId="57771"/>
    <cellStyle name="40% - Акцент2 4 7 3 13" xfId="63174"/>
    <cellStyle name="40% - Акцент2 4 7 3 2" xfId="11289"/>
    <cellStyle name="40% - Акцент2 4 7 3 3" xfId="16694"/>
    <cellStyle name="40% - Акцент2 4 7 3 4" xfId="22152"/>
    <cellStyle name="40% - Акцент2 4 7 3 5" xfId="25868"/>
    <cellStyle name="40% - Акцент2 4 7 3 6" xfId="31355"/>
    <cellStyle name="40% - Акцент2 4 7 3 7" xfId="35365"/>
    <cellStyle name="40% - Акцент2 4 7 3 8" xfId="40970"/>
    <cellStyle name="40% - Акцент2 4 7 3 9" xfId="46810"/>
    <cellStyle name="40% - Акцент2 4 7 4" xfId="7914"/>
    <cellStyle name="40% — акцент2 4 7 4" xfId="19419"/>
    <cellStyle name="40% - Акцент2 4 7 5" xfId="13319"/>
    <cellStyle name="40% — акцент2 4 7 5" xfId="24301"/>
    <cellStyle name="40% - Акцент2 4 7 6" xfId="18777"/>
    <cellStyle name="40% — акцент2 4 7 6" xfId="28622"/>
    <cellStyle name="40% - Акцент2 4 7 7" xfId="23774"/>
    <cellStyle name="40% — акцент2 4 7 7" xfId="33678"/>
    <cellStyle name="40% - Акцент2 4 7 8" xfId="27980"/>
    <cellStyle name="40% — акцент2 4 7 8" xfId="38237"/>
    <cellStyle name="40% - Акцент2 4 7 9" xfId="33070"/>
    <cellStyle name="40% — акцент2 4 7 9" xfId="44113"/>
    <cellStyle name="40% - Акцент2 4 8" xfId="2243"/>
    <cellStyle name="40% — акцент2 4 8" xfId="3434"/>
    <cellStyle name="40% - Акцент2 4 8 10" xfId="37714"/>
    <cellStyle name="40% — акцент2 4 8 10" xfId="48546"/>
    <cellStyle name="40% - Акцент2 4 8 11" xfId="43225"/>
    <cellStyle name="40% — акцент2 4 8 11" xfId="52613"/>
    <cellStyle name="40% - Акцент2 4 8 12" xfId="47379"/>
    <cellStyle name="40% — акцент2 4 8 12" xfId="56190"/>
    <cellStyle name="40% - Акцент2 4 8 13" xfId="51484"/>
    <cellStyle name="40% — акцент2 4 8 13" xfId="60730"/>
    <cellStyle name="40% - Акцент2 4 8 14" xfId="55405"/>
    <cellStyle name="40% - Акцент2 4 8 15" xfId="59918"/>
    <cellStyle name="40% - Акцент2 4 8 2" xfId="4818"/>
    <cellStyle name="40% — акцент2 4 8 2" xfId="8845"/>
    <cellStyle name="40% - Акцент2 4 8 2 10" xfId="49881"/>
    <cellStyle name="40% - Акцент2 4 8 2 11" xfId="53841"/>
    <cellStyle name="40% - Акцент2 4 8 2 12" xfId="56869"/>
    <cellStyle name="40% - Акцент2 4 8 2 13" xfId="62114"/>
    <cellStyle name="40% - Акцент2 4 8 2 2" xfId="10229"/>
    <cellStyle name="40% - Акцент2 4 8 2 3" xfId="15634"/>
    <cellStyle name="40% - Акцент2 4 8 2 4" xfId="21092"/>
    <cellStyle name="40% - Акцент2 4 8 2 5" xfId="25075"/>
    <cellStyle name="40% - Акцент2 4 8 2 6" xfId="30295"/>
    <cellStyle name="40% - Акцент2 4 8 2 7" xfId="34536"/>
    <cellStyle name="40% - Акцент2 4 8 2 8" xfId="39910"/>
    <cellStyle name="40% - Акцент2 4 8 2 9" xfId="45752"/>
    <cellStyle name="40% - Акцент2 4 8 3" xfId="5931"/>
    <cellStyle name="40% — акцент2 4 8 3" xfId="14250"/>
    <cellStyle name="40% - Акцент2 4 8 3 10" xfId="50985"/>
    <cellStyle name="40% - Акцент2 4 8 3 11" xfId="54937"/>
    <cellStyle name="40% - Акцент2 4 8 3 12" xfId="57824"/>
    <cellStyle name="40% - Акцент2 4 8 3 13" xfId="63227"/>
    <cellStyle name="40% - Акцент2 4 8 3 2" xfId="11342"/>
    <cellStyle name="40% - Акцент2 4 8 3 3" xfId="16747"/>
    <cellStyle name="40% - Акцент2 4 8 3 4" xfId="22205"/>
    <cellStyle name="40% - Акцент2 4 8 3 5" xfId="25921"/>
    <cellStyle name="40% - Акцент2 4 8 3 6" xfId="31408"/>
    <cellStyle name="40% - Акцент2 4 8 3 7" xfId="35418"/>
    <cellStyle name="40% - Акцент2 4 8 3 8" xfId="41023"/>
    <cellStyle name="40% - Акцент2 4 8 3 9" xfId="46863"/>
    <cellStyle name="40% - Акцент2 4 8 4" xfId="8033"/>
    <cellStyle name="40% — акцент2 4 8 4" xfId="19708"/>
    <cellStyle name="40% - Акцент2 4 8 5" xfId="13438"/>
    <cellStyle name="40% — акцент2 4 8 5" xfId="24397"/>
    <cellStyle name="40% - Акцент2 4 8 6" xfId="18896"/>
    <cellStyle name="40% — акцент2 4 8 6" xfId="28911"/>
    <cellStyle name="40% - Акцент2 4 8 7" xfId="23870"/>
    <cellStyle name="40% — акцент2 4 8 7" xfId="33857"/>
    <cellStyle name="40% - Акцент2 4 8 8" xfId="28099"/>
    <cellStyle name="40% — акцент2 4 8 8" xfId="38526"/>
    <cellStyle name="40% - Акцент2 4 8 9" xfId="33183"/>
    <cellStyle name="40% — акцент2 4 8 9" xfId="44399"/>
    <cellStyle name="40% - Акцент2 4 9" xfId="1020"/>
    <cellStyle name="40% — акцент2 4 9" xfId="5348"/>
    <cellStyle name="40% - Акцент2 4 9 10" xfId="43718"/>
    <cellStyle name="40% — акцент2 4 9 10" xfId="50402"/>
    <cellStyle name="40% - Акцент2 4 9 11" xfId="49553"/>
    <cellStyle name="40% — акцент2 4 9 11" xfId="54354"/>
    <cellStyle name="40% - Акцент2 4 9 12" xfId="53169"/>
    <cellStyle name="40% — акцент2 4 9 12" xfId="57241"/>
    <cellStyle name="40% - Акцент2 4 9 13" xfId="58796"/>
    <cellStyle name="40% — акцент2 4 9 13" xfId="62644"/>
    <cellStyle name="40% - Акцент2 4 9 2" xfId="6911"/>
    <cellStyle name="40% — акцент2 4 9 2" xfId="10759"/>
    <cellStyle name="40% - Акцент2 4 9 3" xfId="12316"/>
    <cellStyle name="40% — акцент2 4 9 3" xfId="16164"/>
    <cellStyle name="40% - Акцент2 4 9 4" xfId="17774"/>
    <cellStyle name="40% — акцент2 4 9 4" xfId="21622"/>
    <cellStyle name="40% - Акцент2 4 9 5" xfId="22981"/>
    <cellStyle name="40% — акцент2 4 9 5" xfId="25362"/>
    <cellStyle name="40% - Акцент2 4 9 6" xfId="26977"/>
    <cellStyle name="40% — акцент2 4 9 6" xfId="30825"/>
    <cellStyle name="40% - Акцент2 4 9 7" xfId="32202"/>
    <cellStyle name="40% — акцент2 4 9 7" xfId="34835"/>
    <cellStyle name="40% - Акцент2 4 9 8" xfId="36592"/>
    <cellStyle name="40% — акцент2 4 9 8" xfId="40440"/>
    <cellStyle name="40% - Акцент2 4 9 9" xfId="42017"/>
    <cellStyle name="40% — акцент2 4 9 9" xfId="46280"/>
    <cellStyle name="40% - Акцент2 4_данные со счетчиков" xfId="2846"/>
    <cellStyle name="40% — акцент2 4_данные со счетчиков" xfId="2143"/>
    <cellStyle name="40% - Акцент2 4_данные со счетчиков 10" xfId="38079"/>
    <cellStyle name="40% — акцент2 4_данные со счетчиков 10" xfId="37654"/>
    <cellStyle name="40% - Акцент2 4_данные со счетчиков 11" xfId="43817"/>
    <cellStyle name="40% — акцент2 4_данные со счетчиков 11" xfId="43125"/>
    <cellStyle name="40% - Акцент2 4_данные со счетчиков 12" xfId="47970"/>
    <cellStyle name="40% — акцент2 4_данные со счетчиков 12" xfId="47283"/>
    <cellStyle name="40% - Акцент2 4_данные со счетчиков 13" xfId="52050"/>
    <cellStyle name="40% — акцент2 4_данные со счетчиков 13" xfId="51393"/>
    <cellStyle name="40% - Акцент2 4_данные со счетчиков 14" xfId="55770"/>
    <cellStyle name="40% — акцент2 4_данные со счетчиков 14" xfId="55345"/>
    <cellStyle name="40% - Акцент2 4_данные со счетчиков 15" xfId="60283"/>
    <cellStyle name="40% — акцент2 4_данные со счетчиков 15" xfId="59858"/>
    <cellStyle name="40% - Акцент2 4_данные со счетчиков 2" xfId="5183"/>
    <cellStyle name="40% — акцент2 4_данные со счетчиков 2" xfId="4758"/>
    <cellStyle name="40% - Акцент2 4_данные со счетчиков 2 10" xfId="50237"/>
    <cellStyle name="40% — акцент2 4_данные со счетчиков 2 10" xfId="49824"/>
    <cellStyle name="40% - Акцент2 4_данные со счетчиков 2 11" xfId="54189"/>
    <cellStyle name="40% — акцент2 4_данные со счетчиков 2 11" xfId="53787"/>
    <cellStyle name="40% - Акцент2 4_данные со счетчиков 2 12" xfId="57076"/>
    <cellStyle name="40% — акцент2 4_данные со счетчиков 2 12" xfId="56837"/>
    <cellStyle name="40% - Акцент2 4_данные со счетчиков 2 13" xfId="62479"/>
    <cellStyle name="40% — акцент2 4_данные со счетчиков 2 13" xfId="62054"/>
    <cellStyle name="40% - Акцент2 4_данные со счетчиков 2 2" xfId="10594"/>
    <cellStyle name="40% — акцент2 4_данные со счетчиков 2 2" xfId="10169"/>
    <cellStyle name="40% - Акцент2 4_данные со счетчиков 2 3" xfId="15999"/>
    <cellStyle name="40% — акцент2 4_данные со счетчиков 2 3" xfId="15574"/>
    <cellStyle name="40% - Акцент2 4_данные со счетчиков 2 4" xfId="21457"/>
    <cellStyle name="40% — акцент2 4_данные со счетчиков 2 4" xfId="21032"/>
    <cellStyle name="40% - Акцент2 4_данные со счетчиков 2 5" xfId="25282"/>
    <cellStyle name="40% — акцент2 4_данные со счетчиков 2 5" xfId="25043"/>
    <cellStyle name="40% - Акцент2 4_данные со счетчиков 2 6" xfId="30660"/>
    <cellStyle name="40% — акцент2 4_данные со счетчиков 2 6" xfId="30235"/>
    <cellStyle name="40% - Акцент2 4_данные со счетчиков 2 7" xfId="34743"/>
    <cellStyle name="40% — акцент2 4_данные со счетчиков 2 7" xfId="34504"/>
    <cellStyle name="40% - Акцент2 4_данные со счетчиков 2 8" xfId="40275"/>
    <cellStyle name="40% — акцент2 4_данные со счетчиков 2 8" xfId="39850"/>
    <cellStyle name="40% - Акцент2 4_данные со счетчиков 2 9" xfId="46115"/>
    <cellStyle name="40% — акцент2 4_данные со счетчиков 2 9" xfId="45693"/>
    <cellStyle name="40% - Акцент2 4_данные со счетчиков 3" xfId="6084"/>
    <cellStyle name="40% — акцент2 4_данные со счетчиков 3" xfId="5905"/>
    <cellStyle name="40% - Акцент2 4_данные со счетчиков 3 10" xfId="51138"/>
    <cellStyle name="40% — акцент2 4_данные со счетчиков 3 10" xfId="50959"/>
    <cellStyle name="40% - Акцент2 4_данные со счетчиков 3 11" xfId="55090"/>
    <cellStyle name="40% — акцент2 4_данные со счетчиков 3 11" xfId="54911"/>
    <cellStyle name="40% - Акцент2 4_данные со счетчиков 3 12" xfId="57977"/>
    <cellStyle name="40% — акцент2 4_данные со счетчиков 3 12" xfId="57798"/>
    <cellStyle name="40% - Акцент2 4_данные со счетчиков 3 13" xfId="63380"/>
    <cellStyle name="40% — акцент2 4_данные со счетчиков 3 13" xfId="63201"/>
    <cellStyle name="40% - Акцент2 4_данные со счетчиков 3 2" xfId="11495"/>
    <cellStyle name="40% — акцент2 4_данные со счетчиков 3 2" xfId="11316"/>
    <cellStyle name="40% - Акцент2 4_данные со счетчиков 3 3" xfId="16900"/>
    <cellStyle name="40% — акцент2 4_данные со счетчиков 3 3" xfId="16721"/>
    <cellStyle name="40% - Акцент2 4_данные со счетчиков 3 4" xfId="22358"/>
    <cellStyle name="40% — акцент2 4_данные со счетчиков 3 4" xfId="22179"/>
    <cellStyle name="40% - Акцент2 4_данные со счетчиков 3 5" xfId="26074"/>
    <cellStyle name="40% — акцент2 4_данные со счетчиков 3 5" xfId="25895"/>
    <cellStyle name="40% - Акцент2 4_данные со счетчиков 3 6" xfId="31561"/>
    <cellStyle name="40% — акцент2 4_данные со счетчиков 3 6" xfId="31382"/>
    <cellStyle name="40% - Акцент2 4_данные со счетчиков 3 7" xfId="35571"/>
    <cellStyle name="40% — акцент2 4_данные со счетчиков 3 7" xfId="35392"/>
    <cellStyle name="40% - Акцент2 4_данные со счетчиков 3 8" xfId="41176"/>
    <cellStyle name="40% — акцент2 4_данные со счетчиков 3 8" xfId="40997"/>
    <cellStyle name="40% - Акцент2 4_данные со счетчиков 3 9" xfId="47016"/>
    <cellStyle name="40% — акцент2 4_данные со счетчиков 3 9" xfId="46837"/>
    <cellStyle name="40% - Акцент2 4_данные со счетчиков 4" xfId="8398"/>
    <cellStyle name="40% — акцент2 4_данные со счетчиков 4" xfId="7973"/>
    <cellStyle name="40% - Акцент2 4_данные со счетчиков 5" xfId="13803"/>
    <cellStyle name="40% — акцент2 4_данные со счетчиков 5" xfId="13378"/>
    <cellStyle name="40% - Акцент2 4_данные со счетчиков 6" xfId="19261"/>
    <cellStyle name="40% — акцент2 4_данные со счетчиков 6" xfId="18836"/>
    <cellStyle name="40% - Акцент2 4_данные со счетчиков 7" xfId="24214"/>
    <cellStyle name="40% — акцент2 4_данные со счетчиков 7" xfId="23815"/>
    <cellStyle name="40% - Акцент2 4_данные со счетчиков 8" xfId="28464"/>
    <cellStyle name="40% — акцент2 4_данные со счетчиков 8" xfId="28039"/>
    <cellStyle name="40% - Акцент2 4_данные со счетчиков 9" xfId="33543"/>
    <cellStyle name="40% — акцент2 4_данные со счетчиков 9" xfId="33125"/>
    <cellStyle name="40% - Акцент2 5" xfId="331"/>
    <cellStyle name="40% — акцент2 5" xfId="704"/>
    <cellStyle name="40% - Акцент2 5 10" xfId="3309"/>
    <cellStyle name="40% — акцент2 5 10" xfId="6606"/>
    <cellStyle name="40% - Акцент2 5 10 10" xfId="48421"/>
    <cellStyle name="40% - Акцент2 5 10 11" xfId="52494"/>
    <cellStyle name="40% - Акцент2 5 10 12" xfId="56074"/>
    <cellStyle name="40% - Акцент2 5 10 13" xfId="60605"/>
    <cellStyle name="40% - Акцент2 5 10 2" xfId="8720"/>
    <cellStyle name="40% - Акцент2 5 10 3" xfId="14125"/>
    <cellStyle name="40% - Акцент2 5 10 4" xfId="19583"/>
    <cellStyle name="40% - Акцент2 5 10 5" xfId="24373"/>
    <cellStyle name="40% - Акцент2 5 10 6" xfId="28786"/>
    <cellStyle name="40% - Акцент2 5 10 7" xfId="33773"/>
    <cellStyle name="40% - Акцент2 5 10 8" xfId="38401"/>
    <cellStyle name="40% - Акцент2 5 10 9" xfId="44275"/>
    <cellStyle name="40% - Акцент2 5 11" xfId="5259"/>
    <cellStyle name="40% — акцент2 5 11" xfId="12011"/>
    <cellStyle name="40% - Акцент2 5 11 10" xfId="50313"/>
    <cellStyle name="40% - Акцент2 5 11 11" xfId="54265"/>
    <cellStyle name="40% - Акцент2 5 11 12" xfId="57152"/>
    <cellStyle name="40% - Акцент2 5 11 13" xfId="62555"/>
    <cellStyle name="40% - Акцент2 5 11 2" xfId="10670"/>
    <cellStyle name="40% - Акцент2 5 11 3" xfId="16075"/>
    <cellStyle name="40% - Акцент2 5 11 4" xfId="21533"/>
    <cellStyle name="40% - Акцент2 5 11 5" xfId="25345"/>
    <cellStyle name="40% - Акцент2 5 11 6" xfId="30736"/>
    <cellStyle name="40% - Акцент2 5 11 7" xfId="34806"/>
    <cellStyle name="40% - Акцент2 5 11 8" xfId="40351"/>
    <cellStyle name="40% - Акцент2 5 11 9" xfId="46191"/>
    <cellStyle name="40% - Акцент2 5 12" xfId="6298"/>
    <cellStyle name="40% — акцент2 5 12" xfId="17469"/>
    <cellStyle name="40% - Акцент2 5 13" xfId="11703"/>
    <cellStyle name="40% — акцент2 5 13" xfId="22759"/>
    <cellStyle name="40% - Акцент2 5 14" xfId="17151"/>
    <cellStyle name="40% — акцент2 5 14" xfId="26671"/>
    <cellStyle name="40% - Акцент2 5 15" xfId="22489"/>
    <cellStyle name="40% — акцент2 5 15" xfId="31968"/>
    <cellStyle name="40% - Акцент2 5 16" xfId="26354"/>
    <cellStyle name="40% — акцент2 5 16" xfId="36277"/>
    <cellStyle name="40% - Акцент2 5 17" xfId="31698"/>
    <cellStyle name="40% — акцент2 5 17" xfId="41706"/>
    <cellStyle name="40% - Акцент2 5 18" xfId="35910"/>
    <cellStyle name="40% — акцент2 5 18" xfId="45107"/>
    <cellStyle name="40% - Акцент2 5 19" xfId="41345"/>
    <cellStyle name="40% — акцент2 5 19" xfId="49214"/>
    <cellStyle name="40% - Акцент2 5 2" xfId="780"/>
    <cellStyle name="40% — акцент2 5 2" xfId="1667"/>
    <cellStyle name="40% - Акцент2 5 2 10" xfId="17544"/>
    <cellStyle name="40% — акцент2 5 2 10" xfId="37231"/>
    <cellStyle name="40% - Акцент2 5 2 11" xfId="22825"/>
    <cellStyle name="40% — акцент2 5 2 11" xfId="42654"/>
    <cellStyle name="40% - Акцент2 5 2 12" xfId="26746"/>
    <cellStyle name="40% — акцент2 5 2 12" xfId="45740"/>
    <cellStyle name="40% - Акцент2 5 2 13" xfId="32034"/>
    <cellStyle name="40% — акцент2 5 2 13" xfId="49492"/>
    <cellStyle name="40% - Акцент2 5 2 14" xfId="36353"/>
    <cellStyle name="40% — акцент2 5 2 14" xfId="52408"/>
    <cellStyle name="40% - Акцент2 5 2 15" xfId="41780"/>
    <cellStyle name="40% — акцент2 5 2 15" xfId="59435"/>
    <cellStyle name="40% - Акцент2 5 2 16" xfId="43898"/>
    <cellStyle name="40% - Акцент2 5 2 17" xfId="48048"/>
    <cellStyle name="40% - Акцент2 5 2 18" xfId="54065"/>
    <cellStyle name="40% - Акцент2 5 2 19" xfId="58566"/>
    <cellStyle name="40% - Акцент2 5 2 2" xfId="1762"/>
    <cellStyle name="40% — акцент2 5 2 2" xfId="4331"/>
    <cellStyle name="40% - Акцент2 5 2 2 10" xfId="37326"/>
    <cellStyle name="40% — акцент2 5 2 2 10" xfId="49411"/>
    <cellStyle name="40% - Акцент2 5 2 2 11" xfId="42749"/>
    <cellStyle name="40% — акцент2 5 2 2 11" xfId="53405"/>
    <cellStyle name="40% - Акцент2 5 2 2 12" xfId="43868"/>
    <cellStyle name="40% — акцент2 5 2 2 12" xfId="56660"/>
    <cellStyle name="40% - Акцент2 5 2 2 13" xfId="47546"/>
    <cellStyle name="40% — акцент2 5 2 2 13" xfId="61627"/>
    <cellStyle name="40% - Акцент2 5 2 2 14" xfId="52969"/>
    <cellStyle name="40% - Акцент2 5 2 2 15" xfId="59530"/>
    <cellStyle name="40% - Акцент2 5 2 2 2" xfId="4427"/>
    <cellStyle name="40% — акцент2 5 2 2 2" xfId="9742"/>
    <cellStyle name="40% - Акцент2 5 2 2 2 10" xfId="49502"/>
    <cellStyle name="40% - Акцент2 5 2 2 2 11" xfId="53490"/>
    <cellStyle name="40% - Акцент2 5 2 2 2 12" xfId="56702"/>
    <cellStyle name="40% - Акцент2 5 2 2 2 13" xfId="61723"/>
    <cellStyle name="40% - Акцент2 5 2 2 2 2" xfId="9838"/>
    <cellStyle name="40% - Акцент2 5 2 2 2 3" xfId="15243"/>
    <cellStyle name="40% - Акцент2 5 2 2 2 4" xfId="20701"/>
    <cellStyle name="40% - Акцент2 5 2 2 2 5" xfId="24908"/>
    <cellStyle name="40% - Акцент2 5 2 2 2 6" xfId="29904"/>
    <cellStyle name="40% - Акцент2 5 2 2 2 7" xfId="34369"/>
    <cellStyle name="40% - Акцент2 5 2 2 2 8" xfId="39519"/>
    <cellStyle name="40% - Акцент2 5 2 2 2 9" xfId="45371"/>
    <cellStyle name="40% - Акцент2 5 2 2 3" xfId="5794"/>
    <cellStyle name="40% — акцент2 5 2 2 3" xfId="15147"/>
    <cellStyle name="40% - Акцент2 5 2 2 3 10" xfId="50848"/>
    <cellStyle name="40% - Акцент2 5 2 2 3 11" xfId="54800"/>
    <cellStyle name="40% - Акцент2 5 2 2 3 12" xfId="57687"/>
    <cellStyle name="40% - Акцент2 5 2 2 3 13" xfId="63090"/>
    <cellStyle name="40% - Акцент2 5 2 2 3 2" xfId="11205"/>
    <cellStyle name="40% - Акцент2 5 2 2 3 3" xfId="16610"/>
    <cellStyle name="40% - Акцент2 5 2 2 3 4" xfId="22068"/>
    <cellStyle name="40% - Акцент2 5 2 2 3 5" xfId="25784"/>
    <cellStyle name="40% - Акцент2 5 2 2 3 6" xfId="31271"/>
    <cellStyle name="40% - Акцент2 5 2 2 3 7" xfId="35281"/>
    <cellStyle name="40% - Акцент2 5 2 2 3 8" xfId="40886"/>
    <cellStyle name="40% - Акцент2 5 2 2 3 9" xfId="46726"/>
    <cellStyle name="40% - Акцент2 5 2 2 4" xfId="7645"/>
    <cellStyle name="40% — акцент2 5 2 2 4" xfId="20605"/>
    <cellStyle name="40% - Акцент2 5 2 2 5" xfId="13050"/>
    <cellStyle name="40% — акцент2 5 2 2 5" xfId="24866"/>
    <cellStyle name="40% - Акцент2 5 2 2 6" xfId="18508"/>
    <cellStyle name="40% — акцент2 5 2 2 6" xfId="29808"/>
    <cellStyle name="40% - Акцент2 5 2 2 7" xfId="23558"/>
    <cellStyle name="40% — акцент2 5 2 2 7" xfId="34327"/>
    <cellStyle name="40% - Акцент2 5 2 2 8" xfId="27711"/>
    <cellStyle name="40% — акцент2 5 2 2 8" xfId="39423"/>
    <cellStyle name="40% - Акцент2 5 2 2 9" xfId="32839"/>
    <cellStyle name="40% — акцент2 5 2 2 9" xfId="45275"/>
    <cellStyle name="40% - Акцент2 5 2 3" xfId="2399"/>
    <cellStyle name="40% — акцент2 5 2 3" xfId="5752"/>
    <cellStyle name="40% - Акцент2 5 2 3 10" xfId="43378"/>
    <cellStyle name="40% — акцент2 5 2 3 10" xfId="50806"/>
    <cellStyle name="40% - Акцент2 5 2 3 11" xfId="47532"/>
    <cellStyle name="40% — акцент2 5 2 3 11" xfId="54758"/>
    <cellStyle name="40% - Акцент2 5 2 3 12" xfId="51631"/>
    <cellStyle name="40% — акцент2 5 2 3 12" xfId="57645"/>
    <cellStyle name="40% - Акцент2 5 2 3 13" xfId="55523"/>
    <cellStyle name="40% — акцент2 5 2 3 13" xfId="63048"/>
    <cellStyle name="40% - Акцент2 5 2 3 14" xfId="60036"/>
    <cellStyle name="40% - Акцент2 5 2 3 2" xfId="4936"/>
    <cellStyle name="40% — акцент2 5 2 3 2" xfId="11163"/>
    <cellStyle name="40% - Акцент2 5 2 3 2 10" xfId="49998"/>
    <cellStyle name="40% - Акцент2 5 2 3 2 11" xfId="53953"/>
    <cellStyle name="40% - Акцент2 5 2 3 2 12" xfId="56949"/>
    <cellStyle name="40% - Акцент2 5 2 3 2 13" xfId="62232"/>
    <cellStyle name="40% - Акцент2 5 2 3 2 2" xfId="10347"/>
    <cellStyle name="40% - Акцент2 5 2 3 2 3" xfId="15752"/>
    <cellStyle name="40% - Акцент2 5 2 3 2 4" xfId="21210"/>
    <cellStyle name="40% - Акцент2 5 2 3 2 5" xfId="25155"/>
    <cellStyle name="40% - Акцент2 5 2 3 2 6" xfId="30413"/>
    <cellStyle name="40% - Акцент2 5 2 3 2 7" xfId="34616"/>
    <cellStyle name="40% - Акцент2 5 2 3 2 8" xfId="40028"/>
    <cellStyle name="40% - Акцент2 5 2 3 2 9" xfId="45869"/>
    <cellStyle name="40% - Акцент2 5 2 3 3" xfId="8151"/>
    <cellStyle name="40% — акцент2 5 2 3 3" xfId="16568"/>
    <cellStyle name="40% - Акцент2 5 2 3 4" xfId="13556"/>
    <cellStyle name="40% — акцент2 5 2 3 4" xfId="22026"/>
    <cellStyle name="40% - Акцент2 5 2 3 5" xfId="19014"/>
    <cellStyle name="40% — акцент2 5 2 3 5" xfId="25742"/>
    <cellStyle name="40% - Акцент2 5 2 3 6" xfId="23984"/>
    <cellStyle name="40% — акцент2 5 2 3 6" xfId="31229"/>
    <cellStyle name="40% - Акцент2 5 2 3 7" xfId="28217"/>
    <cellStyle name="40% — акцент2 5 2 3 7" xfId="35239"/>
    <cellStyle name="40% - Акцент2 5 2 3 8" xfId="33299"/>
    <cellStyle name="40% — акцент2 5 2 3 8" xfId="40844"/>
    <cellStyle name="40% - Акцент2 5 2 3 9" xfId="37832"/>
    <cellStyle name="40% — акцент2 5 2 3 9" xfId="46684"/>
    <cellStyle name="40% - Акцент2 5 2 4" xfId="2566"/>
    <cellStyle name="40% — акцент2 5 2 4" xfId="7550"/>
    <cellStyle name="40% - Акцент2 5 2 4 10" xfId="43543"/>
    <cellStyle name="40% - Акцент2 5 2 4 11" xfId="47697"/>
    <cellStyle name="40% - Акцент2 5 2 4 12" xfId="51795"/>
    <cellStyle name="40% - Акцент2 5 2 4 13" xfId="55638"/>
    <cellStyle name="40% - Акцент2 5 2 4 14" xfId="60151"/>
    <cellStyle name="40% - Акцент2 5 2 4 2" xfId="5051"/>
    <cellStyle name="40% - Акцент2 5 2 4 2 2" xfId="10462"/>
    <cellStyle name="40% - Акцент2 5 2 4 2 3" xfId="15867"/>
    <cellStyle name="40% - Акцент2 5 2 4 2 4" xfId="21325"/>
    <cellStyle name="40% - Акцент2 5 2 4 2 5" xfId="30528"/>
    <cellStyle name="40% - Акцент2 5 2 4 2 6" xfId="40143"/>
    <cellStyle name="40% - Акцент2 5 2 4 2 7" xfId="62347"/>
    <cellStyle name="40% - Акцент2 5 2 4 3" xfId="8266"/>
    <cellStyle name="40% - Акцент2 5 2 4 4" xfId="13671"/>
    <cellStyle name="40% - Акцент2 5 2 4 5" xfId="19129"/>
    <cellStyle name="40% - Акцент2 5 2 4 6" xfId="24091"/>
    <cellStyle name="40% - Акцент2 5 2 4 7" xfId="28332"/>
    <cellStyle name="40% - Акцент2 5 2 4 8" xfId="33411"/>
    <cellStyle name="40% - Акцент2 5 2 4 9" xfId="37947"/>
    <cellStyle name="40% - Акцент2 5 2 5" xfId="2781"/>
    <cellStyle name="40% — акцент2 5 2 5" xfId="12955"/>
    <cellStyle name="40% - Акцент2 5 2 5 10" xfId="43753"/>
    <cellStyle name="40% - Акцент2 5 2 5 11" xfId="47908"/>
    <cellStyle name="40% - Акцент2 5 2 5 12" xfId="51992"/>
    <cellStyle name="40% - Акцент2 5 2 5 13" xfId="55755"/>
    <cellStyle name="40% - Акцент2 5 2 5 14" xfId="60268"/>
    <cellStyle name="40% - Акцент2 5 2 5 2" xfId="5168"/>
    <cellStyle name="40% - Акцент2 5 2 5 2 2" xfId="10579"/>
    <cellStyle name="40% - Акцент2 5 2 5 2 3" xfId="15984"/>
    <cellStyle name="40% - Акцент2 5 2 5 2 4" xfId="21442"/>
    <cellStyle name="40% - Акцент2 5 2 5 2 5" xfId="30645"/>
    <cellStyle name="40% - Акцент2 5 2 5 2 6" xfId="40260"/>
    <cellStyle name="40% - Акцент2 5 2 5 2 7" xfId="62464"/>
    <cellStyle name="40% - Акцент2 5 2 5 3" xfId="8383"/>
    <cellStyle name="40% - Акцент2 5 2 5 4" xfId="13788"/>
    <cellStyle name="40% - Акцент2 5 2 5 5" xfId="19246"/>
    <cellStyle name="40% - Акцент2 5 2 5 6" xfId="24199"/>
    <cellStyle name="40% - Акцент2 5 2 5 7" xfId="28449"/>
    <cellStyle name="40% - Акцент2 5 2 5 8" xfId="33528"/>
    <cellStyle name="40% - Акцент2 5 2 5 9" xfId="38064"/>
    <cellStyle name="40% - Акцент2 5 2 6" xfId="3730"/>
    <cellStyle name="40% — акцент2 5 2 6" xfId="18413"/>
    <cellStyle name="40% - Акцент2 5 2 6 10" xfId="48834"/>
    <cellStyle name="40% - Акцент2 5 2 6 11" xfId="52886"/>
    <cellStyle name="40% - Акцент2 5 2 6 12" xfId="56414"/>
    <cellStyle name="40% - Акцент2 5 2 6 13" xfId="61026"/>
    <cellStyle name="40% - Акцент2 5 2 6 2" xfId="9141"/>
    <cellStyle name="40% - Акцент2 5 2 6 3" xfId="14546"/>
    <cellStyle name="40% - Акцент2 5 2 6 4" xfId="20004"/>
    <cellStyle name="40% - Акцент2 5 2 6 5" xfId="24620"/>
    <cellStyle name="40% - Акцент2 5 2 6 6" xfId="29207"/>
    <cellStyle name="40% - Акцент2 5 2 6 7" xfId="34081"/>
    <cellStyle name="40% - Акцент2 5 2 6 8" xfId="38822"/>
    <cellStyle name="40% - Акцент2 5 2 6 9" xfId="44691"/>
    <cellStyle name="40% - Акцент2 5 2 7" xfId="5506"/>
    <cellStyle name="40% — акцент2 5 2 7" xfId="23484"/>
    <cellStyle name="40% - Акцент2 5 2 7 10" xfId="54512"/>
    <cellStyle name="40% - Акцент2 5 2 7 11" xfId="57399"/>
    <cellStyle name="40% - Акцент2 5 2 7 12" xfId="62802"/>
    <cellStyle name="40% - Акцент2 5 2 7 2" xfId="10917"/>
    <cellStyle name="40% - Акцент2 5 2 7 3" xfId="16322"/>
    <cellStyle name="40% - Акцент2 5 2 7 4" xfId="21780"/>
    <cellStyle name="40% - Акцент2 5 2 7 5" xfId="30983"/>
    <cellStyle name="40% - Акцент2 5 2 7 6" xfId="34993"/>
    <cellStyle name="40% - Акцент2 5 2 7 7" xfId="40598"/>
    <cellStyle name="40% - Акцент2 5 2 7 8" xfId="46438"/>
    <cellStyle name="40% - Акцент2 5 2 7 9" xfId="50560"/>
    <cellStyle name="40% - Акцент2 5 2 8" xfId="6681"/>
    <cellStyle name="40% — акцент2 5 2 8" xfId="27616"/>
    <cellStyle name="40% - Акцент2 5 2 9" xfId="12086"/>
    <cellStyle name="40% — акцент2 5 2 9" xfId="32765"/>
    <cellStyle name="40% - Акцент2 5 2_данные со счетчиков" xfId="2746"/>
    <cellStyle name="40% - Акцент2 5 20" xfId="42866"/>
    <cellStyle name="40% — акцент2 5 20" xfId="52140"/>
    <cellStyle name="40% - Акцент2 5 21" xfId="43194"/>
    <cellStyle name="40% — акцент2 5 21" xfId="58491"/>
    <cellStyle name="40% - Акцент2 5 22" xfId="47413"/>
    <cellStyle name="40% - Акцент2 5 23" xfId="58183"/>
    <cellStyle name="40% - Акцент2 5 3" xfId="590"/>
    <cellStyle name="40% — акцент2 5 3" xfId="2302"/>
    <cellStyle name="40% - Акцент2 5 3 10" xfId="22653"/>
    <cellStyle name="40% — акцент2 5 3 10" xfId="37758"/>
    <cellStyle name="40% - Акцент2 5 3 11" xfId="26557"/>
    <cellStyle name="40% — акцент2 5 3 11" xfId="43283"/>
    <cellStyle name="40% - Акцент2 5 3 12" xfId="31862"/>
    <cellStyle name="40% — акцент2 5 3 12" xfId="47438"/>
    <cellStyle name="40% - Акцент2 5 3 13" xfId="36163"/>
    <cellStyle name="40% — акцент2 5 3 13" xfId="51540"/>
    <cellStyle name="40% - Акцент2 5 3 14" xfId="41594"/>
    <cellStyle name="40% — акцент2 5 3 14" xfId="55449"/>
    <cellStyle name="40% - Акцент2 5 3 15" xfId="43964"/>
    <cellStyle name="40% — акцент2 5 3 15" xfId="59962"/>
    <cellStyle name="40% - Акцент2 5 3 16" xfId="48116"/>
    <cellStyle name="40% - Акцент2 5 3 17" xfId="53440"/>
    <cellStyle name="40% - Акцент2 5 3 18" xfId="58377"/>
    <cellStyle name="40% - Акцент2 5 3 2" xfId="1553"/>
    <cellStyle name="40% — акцент2 5 3 2" xfId="4862"/>
    <cellStyle name="40% - Акцент2 5 3 2 10" xfId="37117"/>
    <cellStyle name="40% — акцент2 5 3 2 10" xfId="49925"/>
    <cellStyle name="40% - Акцент2 5 3 2 11" xfId="42542"/>
    <cellStyle name="40% — акцент2 5 3 2 11" xfId="53883"/>
    <cellStyle name="40% - Акцент2 5 3 2 12" xfId="44895"/>
    <cellStyle name="40% — акцент2 5 3 2 12" xfId="56896"/>
    <cellStyle name="40% - Акцент2 5 3 2 13" xfId="49775"/>
    <cellStyle name="40% — акцент2 5 3 2 13" xfId="62158"/>
    <cellStyle name="40% - Акцент2 5 3 2 14" xfId="53056"/>
    <cellStyle name="40% - Акцент2 5 3 2 15" xfId="59321"/>
    <cellStyle name="40% - Акцент2 5 3 2 2" xfId="4217"/>
    <cellStyle name="40% — акцент2 5 3 2 2" xfId="10273"/>
    <cellStyle name="40% - Акцент2 5 3 2 2 10" xfId="49302"/>
    <cellStyle name="40% - Акцент2 5 3 2 2 11" xfId="53311"/>
    <cellStyle name="40% - Акцент2 5 3 2 2 12" xfId="56642"/>
    <cellStyle name="40% - Акцент2 5 3 2 2 13" xfId="61513"/>
    <cellStyle name="40% - Акцент2 5 3 2 2 2" xfId="9628"/>
    <cellStyle name="40% - Акцент2 5 3 2 2 3" xfId="15033"/>
    <cellStyle name="40% - Акцент2 5 3 2 2 4" xfId="20491"/>
    <cellStyle name="40% - Акцент2 5 3 2 2 5" xfId="24848"/>
    <cellStyle name="40% - Акцент2 5 3 2 2 6" xfId="29694"/>
    <cellStyle name="40% - Акцент2 5 3 2 2 7" xfId="34309"/>
    <cellStyle name="40% - Акцент2 5 3 2 2 8" xfId="39309"/>
    <cellStyle name="40% - Акцент2 5 3 2 2 9" xfId="45164"/>
    <cellStyle name="40% - Акцент2 5 3 2 3" xfId="5734"/>
    <cellStyle name="40% — акцент2 5 3 2 3" xfId="15678"/>
    <cellStyle name="40% - Акцент2 5 3 2 3 10" xfId="50788"/>
    <cellStyle name="40% - Акцент2 5 3 2 3 11" xfId="54740"/>
    <cellStyle name="40% - Акцент2 5 3 2 3 12" xfId="57627"/>
    <cellStyle name="40% - Акцент2 5 3 2 3 13" xfId="63030"/>
    <cellStyle name="40% - Акцент2 5 3 2 3 2" xfId="11145"/>
    <cellStyle name="40% - Акцент2 5 3 2 3 3" xfId="16550"/>
    <cellStyle name="40% - Акцент2 5 3 2 3 4" xfId="22008"/>
    <cellStyle name="40% - Акцент2 5 3 2 3 5" xfId="25724"/>
    <cellStyle name="40% - Акцент2 5 3 2 3 6" xfId="31211"/>
    <cellStyle name="40% - Акцент2 5 3 2 3 7" xfId="35221"/>
    <cellStyle name="40% - Акцент2 5 3 2 3 8" xfId="40826"/>
    <cellStyle name="40% - Акцент2 5 3 2 3 9" xfId="46666"/>
    <cellStyle name="40% - Акцент2 5 3 2 4" xfId="7436"/>
    <cellStyle name="40% — акцент2 5 3 2 4" xfId="21136"/>
    <cellStyle name="40% - Акцент2 5 3 2 5" xfId="12841"/>
    <cellStyle name="40% — акцент2 5 3 2 5" xfId="25102"/>
    <cellStyle name="40% - Акцент2 5 3 2 6" xfId="18299"/>
    <cellStyle name="40% — акцент2 5 3 2 6" xfId="30339"/>
    <cellStyle name="40% - Акцент2 5 3 2 7" xfId="23402"/>
    <cellStyle name="40% — акцент2 5 3 2 7" xfId="34563"/>
    <cellStyle name="40% - Акцент2 5 3 2 8" xfId="27502"/>
    <cellStyle name="40% — акцент2 5 3 2 8" xfId="39954"/>
    <cellStyle name="40% - Акцент2 5 3 2 9" xfId="32683"/>
    <cellStyle name="40% — акцент2 5 3 2 9" xfId="45796"/>
    <cellStyle name="40% - Акцент2 5 3 3" xfId="2210"/>
    <cellStyle name="40% — акцент2 5 3 3" xfId="5954"/>
    <cellStyle name="40% - Акцент2 5 3 3 10" xfId="43192"/>
    <cellStyle name="40% — акцент2 5 3 3 10" xfId="51008"/>
    <cellStyle name="40% - Акцент2 5 3 3 11" xfId="47348"/>
    <cellStyle name="40% — акцент2 5 3 3 11" xfId="54960"/>
    <cellStyle name="40% - Акцент2 5 3 3 12" xfId="51455"/>
    <cellStyle name="40% — акцент2 5 3 3 12" xfId="57847"/>
    <cellStyle name="40% - Акцент2 5 3 3 13" xfId="55389"/>
    <cellStyle name="40% — акцент2 5 3 3 13" xfId="63250"/>
    <cellStyle name="40% - Акцент2 5 3 3 14" xfId="59902"/>
    <cellStyle name="40% - Акцент2 5 3 3 2" xfId="4802"/>
    <cellStyle name="40% — акцент2 5 3 3 2" xfId="11365"/>
    <cellStyle name="40% - Акцент2 5 3 3 2 10" xfId="49866"/>
    <cellStyle name="40% - Акцент2 5 3 3 2 11" xfId="53827"/>
    <cellStyle name="40% - Акцент2 5 3 3 2 12" xfId="56860"/>
    <cellStyle name="40% - Акцент2 5 3 3 2 13" xfId="62098"/>
    <cellStyle name="40% - Акцент2 5 3 3 2 2" xfId="10213"/>
    <cellStyle name="40% - Акцент2 5 3 3 2 3" xfId="15618"/>
    <cellStyle name="40% - Акцент2 5 3 3 2 4" xfId="21076"/>
    <cellStyle name="40% - Акцент2 5 3 3 2 5" xfId="25066"/>
    <cellStyle name="40% - Акцент2 5 3 3 2 6" xfId="30279"/>
    <cellStyle name="40% - Акцент2 5 3 3 2 7" xfId="34527"/>
    <cellStyle name="40% - Акцент2 5 3 3 2 8" xfId="39894"/>
    <cellStyle name="40% - Акцент2 5 3 3 2 9" xfId="45736"/>
    <cellStyle name="40% - Акцент2 5 3 3 3" xfId="8017"/>
    <cellStyle name="40% — акцент2 5 3 3 3" xfId="16770"/>
    <cellStyle name="40% - Акцент2 5 3 3 4" xfId="13422"/>
    <cellStyle name="40% — акцент2 5 3 3 4" xfId="22228"/>
    <cellStyle name="40% - Акцент2 5 3 3 5" xfId="18880"/>
    <cellStyle name="40% — акцент2 5 3 3 5" xfId="25944"/>
    <cellStyle name="40% - Акцент2 5 3 3 6" xfId="23856"/>
    <cellStyle name="40% — акцент2 5 3 3 6" xfId="31431"/>
    <cellStyle name="40% - Акцент2 5 3 3 7" xfId="28083"/>
    <cellStyle name="40% — акцент2 5 3 3 7" xfId="35441"/>
    <cellStyle name="40% - Акцент2 5 3 3 8" xfId="33168"/>
    <cellStyle name="40% — акцент2 5 3 3 8" xfId="41046"/>
    <cellStyle name="40% - Акцент2 5 3 3 9" xfId="37698"/>
    <cellStyle name="40% — акцент2 5 3 3 9" xfId="46886"/>
    <cellStyle name="40% - Акцент2 5 3 4" xfId="2180"/>
    <cellStyle name="40% — акцент2 5 3 4" xfId="8077"/>
    <cellStyle name="40% - Акцент2 5 3 4 10" xfId="43162"/>
    <cellStyle name="40% - Акцент2 5 3 4 11" xfId="47319"/>
    <cellStyle name="40% - Акцент2 5 3 4 12" xfId="51427"/>
    <cellStyle name="40% - Акцент2 5 3 4 13" xfId="55367"/>
    <cellStyle name="40% - Акцент2 5 3 4 14" xfId="59880"/>
    <cellStyle name="40% - Акцент2 5 3 4 2" xfId="4780"/>
    <cellStyle name="40% - Акцент2 5 3 4 2 2" xfId="10191"/>
    <cellStyle name="40% - Акцент2 5 3 4 2 3" xfId="15596"/>
    <cellStyle name="40% - Акцент2 5 3 4 2 4" xfId="21054"/>
    <cellStyle name="40% - Акцент2 5 3 4 2 5" xfId="30257"/>
    <cellStyle name="40% - Акцент2 5 3 4 2 6" xfId="39872"/>
    <cellStyle name="40% - Акцент2 5 3 4 2 7" xfId="62076"/>
    <cellStyle name="40% - Акцент2 5 3 4 3" xfId="7995"/>
    <cellStyle name="40% - Акцент2 5 3 4 4" xfId="13400"/>
    <cellStyle name="40% - Акцент2 5 3 4 5" xfId="18858"/>
    <cellStyle name="40% - Акцент2 5 3 4 6" xfId="23835"/>
    <cellStyle name="40% - Акцент2 5 3 4 7" xfId="28061"/>
    <cellStyle name="40% - Акцент2 5 3 4 8" xfId="33146"/>
    <cellStyle name="40% - Акцент2 5 3 4 9" xfId="37676"/>
    <cellStyle name="40% - Акцент2 5 3 5" xfId="3520"/>
    <cellStyle name="40% — акцент2 5 3 5" xfId="13482"/>
    <cellStyle name="40% - Акцент2 5 3 5 10" xfId="48629"/>
    <cellStyle name="40% - Акцент2 5 3 5 11" xfId="52692"/>
    <cellStyle name="40% - Акцент2 5 3 5 12" xfId="56258"/>
    <cellStyle name="40% - Акцент2 5 3 5 13" xfId="60816"/>
    <cellStyle name="40% - Акцент2 5 3 5 2" xfId="8931"/>
    <cellStyle name="40% - Акцент2 5 3 5 3" xfId="14336"/>
    <cellStyle name="40% - Акцент2 5 3 5 4" xfId="19794"/>
    <cellStyle name="40% - Акцент2 5 3 5 5" xfId="24465"/>
    <cellStyle name="40% - Акцент2 5 3 5 6" xfId="28997"/>
    <cellStyle name="40% - Акцент2 5 3 5 7" xfId="33925"/>
    <cellStyle name="40% - Акцент2 5 3 5 8" xfId="38612"/>
    <cellStyle name="40% - Акцент2 5 3 5 9" xfId="44485"/>
    <cellStyle name="40% - Акцент2 5 3 6" xfId="5403"/>
    <cellStyle name="40% — акцент2 5 3 6" xfId="18940"/>
    <cellStyle name="40% - Акцент2 5 3 6 10" xfId="50457"/>
    <cellStyle name="40% - Акцент2 5 3 6 11" xfId="54409"/>
    <cellStyle name="40% - Акцент2 5 3 6 12" xfId="57296"/>
    <cellStyle name="40% - Акцент2 5 3 6 13" xfId="62699"/>
    <cellStyle name="40% - Акцент2 5 3 6 2" xfId="10814"/>
    <cellStyle name="40% - Акцент2 5 3 6 3" xfId="16219"/>
    <cellStyle name="40% - Акцент2 5 3 6 4" xfId="21677"/>
    <cellStyle name="40% - Акцент2 5 3 6 5" xfId="25417"/>
    <cellStyle name="40% - Акцент2 5 3 6 6" xfId="30880"/>
    <cellStyle name="40% - Акцент2 5 3 6 7" xfId="34890"/>
    <cellStyle name="40% - Акцент2 5 3 6 8" xfId="40495"/>
    <cellStyle name="40% - Акцент2 5 3 6 9" xfId="46335"/>
    <cellStyle name="40% - Акцент2 5 3 7" xfId="6492"/>
    <cellStyle name="40% — акцент2 5 3 7" xfId="23911"/>
    <cellStyle name="40% - Акцент2 5 3 8" xfId="11897"/>
    <cellStyle name="40% — акцент2 5 3 8" xfId="28143"/>
    <cellStyle name="40% - Акцент2 5 3 9" xfId="17355"/>
    <cellStyle name="40% — акцент2 5 3 9" xfId="33226"/>
    <cellStyle name="40% - Акцент2 5 3_данные со счетчиков" xfId="1233"/>
    <cellStyle name="40% - Акцент2 5 4" xfId="1307"/>
    <cellStyle name="40% — акцент2 5 4" xfId="2439"/>
    <cellStyle name="40% - Акцент2 5 4 10" xfId="36876"/>
    <cellStyle name="40% — акцент2 5 4 10" xfId="37858"/>
    <cellStyle name="40% - Акцент2 5 4 11" xfId="42299"/>
    <cellStyle name="40% — акцент2 5 4 11" xfId="43418"/>
    <cellStyle name="40% - Акцент2 5 4 12" xfId="43801"/>
    <cellStyle name="40% — акцент2 5 4 12" xfId="47572"/>
    <cellStyle name="40% - Акцент2 5 4 13" xfId="47979"/>
    <cellStyle name="40% — акцент2 5 4 13" xfId="51670"/>
    <cellStyle name="40% - Акцент2 5 4 14" xfId="53390"/>
    <cellStyle name="40% — акцент2 5 4 14" xfId="55549"/>
    <cellStyle name="40% - Акцент2 5 4 15" xfId="59080"/>
    <cellStyle name="40% — акцент2 5 4 15" xfId="60062"/>
    <cellStyle name="40% - Акцент2 5 4 2" xfId="3976"/>
    <cellStyle name="40% — акцент2 5 4 2" xfId="4962"/>
    <cellStyle name="40% - Акцент2 5 4 2 10" xfId="49070"/>
    <cellStyle name="40% — акцент2 5 4 2 10" xfId="50024"/>
    <cellStyle name="40% - Акцент2 5 4 2 11" xfId="53108"/>
    <cellStyle name="40% — акцент2 5 4 2 11" xfId="53979"/>
    <cellStyle name="40% - Акцент2 5 4 2 12" xfId="56563"/>
    <cellStyle name="40% — акцент2 5 4 2 12" xfId="56962"/>
    <cellStyle name="40% - Акцент2 5 4 2 13" xfId="61272"/>
    <cellStyle name="40% — акцент2 5 4 2 13" xfId="62258"/>
    <cellStyle name="40% - Акцент2 5 4 2 2" xfId="9387"/>
    <cellStyle name="40% — акцент2 5 4 2 2" xfId="10373"/>
    <cellStyle name="40% - Акцент2 5 4 2 3" xfId="14792"/>
    <cellStyle name="40% — акцент2 5 4 2 3" xfId="15778"/>
    <cellStyle name="40% - Акцент2 5 4 2 4" xfId="20250"/>
    <cellStyle name="40% — акцент2 5 4 2 4" xfId="21236"/>
    <cellStyle name="40% - Акцент2 5 4 2 5" xfId="24769"/>
    <cellStyle name="40% — акцент2 5 4 2 5" xfId="25168"/>
    <cellStyle name="40% - Акцент2 5 4 2 6" xfId="29453"/>
    <cellStyle name="40% — акцент2 5 4 2 6" xfId="30439"/>
    <cellStyle name="40% - Акцент2 5 4 2 7" xfId="34230"/>
    <cellStyle name="40% — акцент2 5 4 2 7" xfId="34629"/>
    <cellStyle name="40% - Акцент2 5 4 2 8" xfId="39068"/>
    <cellStyle name="40% — акцент2 5 4 2 8" xfId="40054"/>
    <cellStyle name="40% - Акцент2 5 4 2 9" xfId="44930"/>
    <cellStyle name="40% — акцент2 5 4 2 9" xfId="45894"/>
    <cellStyle name="40% - Акцент2 5 4 3" xfId="5655"/>
    <cellStyle name="40% — акцент2 5 4 3" xfId="5989"/>
    <cellStyle name="40% - Акцент2 5 4 3 10" xfId="50709"/>
    <cellStyle name="40% — акцент2 5 4 3 10" xfId="51043"/>
    <cellStyle name="40% - Акцент2 5 4 3 11" xfId="54661"/>
    <cellStyle name="40% — акцент2 5 4 3 11" xfId="54995"/>
    <cellStyle name="40% - Акцент2 5 4 3 12" xfId="57548"/>
    <cellStyle name="40% — акцент2 5 4 3 12" xfId="57882"/>
    <cellStyle name="40% - Акцент2 5 4 3 13" xfId="62951"/>
    <cellStyle name="40% — акцент2 5 4 3 13" xfId="63285"/>
    <cellStyle name="40% - Акцент2 5 4 3 2" xfId="11066"/>
    <cellStyle name="40% — акцент2 5 4 3 2" xfId="11400"/>
    <cellStyle name="40% - Акцент2 5 4 3 3" xfId="16471"/>
    <cellStyle name="40% — акцент2 5 4 3 3" xfId="16805"/>
    <cellStyle name="40% - Акцент2 5 4 3 4" xfId="21929"/>
    <cellStyle name="40% — акцент2 5 4 3 4" xfId="22263"/>
    <cellStyle name="40% - Акцент2 5 4 3 5" xfId="25645"/>
    <cellStyle name="40% — акцент2 5 4 3 5" xfId="25979"/>
    <cellStyle name="40% - Акцент2 5 4 3 6" xfId="31132"/>
    <cellStyle name="40% — акцент2 5 4 3 6" xfId="31466"/>
    <cellStyle name="40% - Акцент2 5 4 3 7" xfId="35142"/>
    <cellStyle name="40% — акцент2 5 4 3 7" xfId="35476"/>
    <cellStyle name="40% - Акцент2 5 4 3 8" xfId="40747"/>
    <cellStyle name="40% — акцент2 5 4 3 8" xfId="41081"/>
    <cellStyle name="40% - Акцент2 5 4 3 9" xfId="46587"/>
    <cellStyle name="40% — акцент2 5 4 3 9" xfId="46921"/>
    <cellStyle name="40% - Акцент2 5 4 4" xfId="7195"/>
    <cellStyle name="40% — акцент2 5 4 4" xfId="8177"/>
    <cellStyle name="40% - Акцент2 5 4 5" xfId="12600"/>
    <cellStyle name="40% — акцент2 5 4 5" xfId="13582"/>
    <cellStyle name="40% - Акцент2 5 4 6" xfId="18058"/>
    <cellStyle name="40% — акцент2 5 4 6" xfId="19040"/>
    <cellStyle name="40% - Акцент2 5 4 7" xfId="23188"/>
    <cellStyle name="40% — акцент2 5 4 7" xfId="24006"/>
    <cellStyle name="40% - Акцент2 5 4 8" xfId="27261"/>
    <cellStyle name="40% — акцент2 5 4 8" xfId="28243"/>
    <cellStyle name="40% - Акцент2 5 4 9" xfId="32469"/>
    <cellStyle name="40% — акцент2 5 4 9" xfId="33323"/>
    <cellStyle name="40% - Акцент2 5 5" xfId="1944"/>
    <cellStyle name="40% — акцент2 5 5" xfId="2028"/>
    <cellStyle name="40% - Акцент2 5 5 10" xfId="37500"/>
    <cellStyle name="40% — акцент2 5 5 10" xfId="37564"/>
    <cellStyle name="40% - Акцент2 5 5 11" xfId="42927"/>
    <cellStyle name="40% — акцент2 5 5 11" xfId="43011"/>
    <cellStyle name="40% - Акцент2 5 5 12" xfId="36048"/>
    <cellStyle name="40% — акцент2 5 5 12" xfId="47169"/>
    <cellStyle name="40% - Акцент2 5 5 13" xfId="44284"/>
    <cellStyle name="40% — акцент2 5 5 13" xfId="51283"/>
    <cellStyle name="40% - Акцент2 5 5 14" xfId="55191"/>
    <cellStyle name="40% — акцент2 5 5 14" xfId="55255"/>
    <cellStyle name="40% - Акцент2 5 5 15" xfId="59704"/>
    <cellStyle name="40% — акцент2 5 5 15" xfId="59768"/>
    <cellStyle name="40% - Акцент2 5 5 2" xfId="4604"/>
    <cellStyle name="40% — акцент2 5 5 2" xfId="4668"/>
    <cellStyle name="40% - Акцент2 5 5 2 10" xfId="49673"/>
    <cellStyle name="40% — акцент2 5 5 2 10" xfId="49737"/>
    <cellStyle name="40% - Акцент2 5 5 2 11" xfId="53644"/>
    <cellStyle name="40% — акцент2 5 5 2 11" xfId="53704"/>
    <cellStyle name="40% - Акцент2 5 5 2 12" xfId="56757"/>
    <cellStyle name="40% — акцент2 5 5 2 12" xfId="56792"/>
    <cellStyle name="40% - Акцент2 5 5 2 13" xfId="61900"/>
    <cellStyle name="40% — акцент2 5 5 2 13" xfId="61964"/>
    <cellStyle name="40% - Акцент2 5 5 2 2" xfId="10015"/>
    <cellStyle name="40% — акцент2 5 5 2 2" xfId="10079"/>
    <cellStyle name="40% - Акцент2 5 5 2 3" xfId="15420"/>
    <cellStyle name="40% — акцент2 5 5 2 3" xfId="15484"/>
    <cellStyle name="40% - Акцент2 5 5 2 4" xfId="20878"/>
    <cellStyle name="40% — акцент2 5 5 2 4" xfId="20942"/>
    <cellStyle name="40% - Акцент2 5 5 2 5" xfId="24963"/>
    <cellStyle name="40% — акцент2 5 5 2 5" xfId="24998"/>
    <cellStyle name="40% - Акцент2 5 5 2 6" xfId="30081"/>
    <cellStyle name="40% — акцент2 5 5 2 6" xfId="30145"/>
    <cellStyle name="40% - Акцент2 5 5 2 7" xfId="34424"/>
    <cellStyle name="40% — акцент2 5 5 2 7" xfId="34459"/>
    <cellStyle name="40% - Акцент2 5 5 2 8" xfId="39696"/>
    <cellStyle name="40% — акцент2 5 5 2 8" xfId="39760"/>
    <cellStyle name="40% - Акцент2 5 5 2 9" xfId="45540"/>
    <cellStyle name="40% — акцент2 5 5 2 9" xfId="45604"/>
    <cellStyle name="40% - Акцент2 5 5 3" xfId="5848"/>
    <cellStyle name="40% — акцент2 5 5 3" xfId="5868"/>
    <cellStyle name="40% - Акцент2 5 5 3 10" xfId="50902"/>
    <cellStyle name="40% — акцент2 5 5 3 10" xfId="50922"/>
    <cellStyle name="40% - Акцент2 5 5 3 11" xfId="54854"/>
    <cellStyle name="40% — акцент2 5 5 3 11" xfId="54874"/>
    <cellStyle name="40% - Акцент2 5 5 3 12" xfId="57741"/>
    <cellStyle name="40% — акцент2 5 5 3 12" xfId="57761"/>
    <cellStyle name="40% - Акцент2 5 5 3 13" xfId="63144"/>
    <cellStyle name="40% — акцент2 5 5 3 13" xfId="63164"/>
    <cellStyle name="40% - Акцент2 5 5 3 2" xfId="11259"/>
    <cellStyle name="40% — акцент2 5 5 3 2" xfId="11279"/>
    <cellStyle name="40% - Акцент2 5 5 3 3" xfId="16664"/>
    <cellStyle name="40% — акцент2 5 5 3 3" xfId="16684"/>
    <cellStyle name="40% - Акцент2 5 5 3 4" xfId="22122"/>
    <cellStyle name="40% — акцент2 5 5 3 4" xfId="22142"/>
    <cellStyle name="40% - Акцент2 5 5 3 5" xfId="25838"/>
    <cellStyle name="40% — акцент2 5 5 3 5" xfId="25858"/>
    <cellStyle name="40% - Акцент2 5 5 3 6" xfId="31325"/>
    <cellStyle name="40% — акцент2 5 5 3 6" xfId="31345"/>
    <cellStyle name="40% - Акцент2 5 5 3 7" xfId="35335"/>
    <cellStyle name="40% — акцент2 5 5 3 7" xfId="35355"/>
    <cellStyle name="40% - Акцент2 5 5 3 8" xfId="40940"/>
    <cellStyle name="40% — акцент2 5 5 3 8" xfId="40960"/>
    <cellStyle name="40% - Акцент2 5 5 3 9" xfId="46780"/>
    <cellStyle name="40% — акцент2 5 5 3 9" xfId="46800"/>
    <cellStyle name="40% - Акцент2 5 5 4" xfId="7819"/>
    <cellStyle name="40% — акцент2 5 5 4" xfId="7883"/>
    <cellStyle name="40% - Акцент2 5 5 5" xfId="13224"/>
    <cellStyle name="40% — акцент2 5 5 5" xfId="13288"/>
    <cellStyle name="40% - Акцент2 5 5 6" xfId="18682"/>
    <cellStyle name="40% — акцент2 5 5 6" xfId="18746"/>
    <cellStyle name="40% - Акцент2 5 5 7" xfId="23683"/>
    <cellStyle name="40% — акцент2 5 5 7" xfId="23744"/>
    <cellStyle name="40% - Акцент2 5 5 8" xfId="27885"/>
    <cellStyle name="40% — акцент2 5 5 8" xfId="27949"/>
    <cellStyle name="40% - Акцент2 5 5 9" xfId="32976"/>
    <cellStyle name="40% — акцент2 5 5 9" xfId="33039"/>
    <cellStyle name="40% - Акцент2 5 6" xfId="1411"/>
    <cellStyle name="40% — акцент2 5 6" xfId="1168"/>
    <cellStyle name="40% - Акцент2 5 6 10" xfId="36980"/>
    <cellStyle name="40% — акцент2 5 6 10" xfId="45656"/>
    <cellStyle name="40% - Акцент2 5 6 11" xfId="42402"/>
    <cellStyle name="40% — акцент2 5 6 11" xfId="47851"/>
    <cellStyle name="40% - Акцент2 5 6 12" xfId="43818"/>
    <cellStyle name="40% — акцент2 5 6 12" xfId="53501"/>
    <cellStyle name="40% - Акцент2 5 6 13" xfId="47925"/>
    <cellStyle name="40% — акцент2 5 6 13" xfId="58944"/>
    <cellStyle name="40% - Акцент2 5 6 14" xfId="49531"/>
    <cellStyle name="40% - Акцент2 5 6 15" xfId="59184"/>
    <cellStyle name="40% - Акцент2 5 6 2" xfId="4080"/>
    <cellStyle name="40% — акцент2 5 6 2" xfId="7059"/>
    <cellStyle name="40% - Акцент2 5 6 2 10" xfId="49169"/>
    <cellStyle name="40% - Акцент2 5 6 2 11" xfId="53191"/>
    <cellStyle name="40% - Акцент2 5 6 2 12" xfId="56586"/>
    <cellStyle name="40% - Акцент2 5 6 2 13" xfId="61376"/>
    <cellStyle name="40% - Акцент2 5 6 2 2" xfId="9491"/>
    <cellStyle name="40% - Акцент2 5 6 2 3" xfId="14896"/>
    <cellStyle name="40% - Акцент2 5 6 2 4" xfId="20354"/>
    <cellStyle name="40% - Акцент2 5 6 2 5" xfId="24792"/>
    <cellStyle name="40% - Акцент2 5 6 2 6" xfId="29557"/>
    <cellStyle name="40% - Акцент2 5 6 2 7" xfId="34253"/>
    <cellStyle name="40% - Акцент2 5 6 2 8" xfId="39172"/>
    <cellStyle name="40% - Акцент2 5 6 2 9" xfId="45030"/>
    <cellStyle name="40% - Акцент2 5 6 3" xfId="5678"/>
    <cellStyle name="40% — акцент2 5 6 3" xfId="12464"/>
    <cellStyle name="40% - Акцент2 5 6 3 10" xfId="50732"/>
    <cellStyle name="40% - Акцент2 5 6 3 11" xfId="54684"/>
    <cellStyle name="40% - Акцент2 5 6 3 12" xfId="57571"/>
    <cellStyle name="40% - Акцент2 5 6 3 13" xfId="62974"/>
    <cellStyle name="40% - Акцент2 5 6 3 2" xfId="11089"/>
    <cellStyle name="40% - Акцент2 5 6 3 3" xfId="16494"/>
    <cellStyle name="40% - Акцент2 5 6 3 4" xfId="21952"/>
    <cellStyle name="40% - Акцент2 5 6 3 5" xfId="25668"/>
    <cellStyle name="40% - Акцент2 5 6 3 6" xfId="31155"/>
    <cellStyle name="40% - Акцент2 5 6 3 7" xfId="35165"/>
    <cellStyle name="40% - Акцент2 5 6 3 8" xfId="40770"/>
    <cellStyle name="40% - Акцент2 5 6 3 9" xfId="46610"/>
    <cellStyle name="40% - Акцент2 5 6 4" xfId="7299"/>
    <cellStyle name="40% — акцент2 5 6 4" xfId="17922"/>
    <cellStyle name="40% - Акцент2 5 6 5" xfId="12704"/>
    <cellStyle name="40% — акцент2 5 6 5" xfId="23059"/>
    <cellStyle name="40% - Акцент2 5 6 6" xfId="18162"/>
    <cellStyle name="40% — акцент2 5 6 6" xfId="27125"/>
    <cellStyle name="40% - Акцент2 5 6 7" xfId="23284"/>
    <cellStyle name="40% — акцент2 5 6 7" xfId="32340"/>
    <cellStyle name="40% - Акцент2 5 6 8" xfId="27365"/>
    <cellStyle name="40% — акцент2 5 6 8" xfId="36740"/>
    <cellStyle name="40% - Акцент2 5 6 9" xfId="32565"/>
    <cellStyle name="40% — акцент2 5 6 9" xfId="42162"/>
    <cellStyle name="40% - Акцент2 5 7" xfId="1443"/>
    <cellStyle name="40% — акцент2 5 7" xfId="3163"/>
    <cellStyle name="40% - Акцент2 5 7 10" xfId="37008"/>
    <cellStyle name="40% — акцент2 5 7 10" xfId="48281"/>
    <cellStyle name="40% - Акцент2 5 7 11" xfId="42434"/>
    <cellStyle name="40% — акцент2 5 7 11" xfId="52351"/>
    <cellStyle name="40% - Акцент2 5 7 12" xfId="45338"/>
    <cellStyle name="40% — акцент2 5 7 12" xfId="55946"/>
    <cellStyle name="40% - Акцент2 5 7 13" xfId="47983"/>
    <cellStyle name="40% — акцент2 5 7 13" xfId="60459"/>
    <cellStyle name="40% - Акцент2 5 7 14" xfId="48895"/>
    <cellStyle name="40% - Акцент2 5 7 15" xfId="59212"/>
    <cellStyle name="40% - Акцент2 5 7 2" xfId="4108"/>
    <cellStyle name="40% — акцент2 5 7 2" xfId="8574"/>
    <cellStyle name="40% - Акцент2 5 7 2 10" xfId="49197"/>
    <cellStyle name="40% - Акцент2 5 7 2 11" xfId="53216"/>
    <cellStyle name="40% - Акцент2 5 7 2 12" xfId="56598"/>
    <cellStyle name="40% - Акцент2 5 7 2 13" xfId="61404"/>
    <cellStyle name="40% - Акцент2 5 7 2 2" xfId="9519"/>
    <cellStyle name="40% - Акцент2 5 7 2 3" xfId="14924"/>
    <cellStyle name="40% - Акцент2 5 7 2 4" xfId="20382"/>
    <cellStyle name="40% - Акцент2 5 7 2 5" xfId="24804"/>
    <cellStyle name="40% - Акцент2 5 7 2 6" xfId="29585"/>
    <cellStyle name="40% - Акцент2 5 7 2 7" xfId="34265"/>
    <cellStyle name="40% - Акцент2 5 7 2 8" xfId="39200"/>
    <cellStyle name="40% - Акцент2 5 7 2 9" xfId="45058"/>
    <cellStyle name="40% - Акцент2 5 7 3" xfId="5690"/>
    <cellStyle name="40% — акцент2 5 7 3" xfId="13979"/>
    <cellStyle name="40% - Акцент2 5 7 3 10" xfId="50744"/>
    <cellStyle name="40% - Акцент2 5 7 3 11" xfId="54696"/>
    <cellStyle name="40% - Акцент2 5 7 3 12" xfId="57583"/>
    <cellStyle name="40% - Акцент2 5 7 3 13" xfId="62986"/>
    <cellStyle name="40% - Акцент2 5 7 3 2" xfId="11101"/>
    <cellStyle name="40% - Акцент2 5 7 3 3" xfId="16506"/>
    <cellStyle name="40% - Акцент2 5 7 3 4" xfId="21964"/>
    <cellStyle name="40% - Акцент2 5 7 3 5" xfId="25680"/>
    <cellStyle name="40% - Акцент2 5 7 3 6" xfId="31167"/>
    <cellStyle name="40% - Акцент2 5 7 3 7" xfId="35177"/>
    <cellStyle name="40% - Акцент2 5 7 3 8" xfId="40782"/>
    <cellStyle name="40% - Акцент2 5 7 3 9" xfId="46622"/>
    <cellStyle name="40% - Акцент2 5 7 4" xfId="7327"/>
    <cellStyle name="40% — акцент2 5 7 4" xfId="19437"/>
    <cellStyle name="40% - Акцент2 5 7 5" xfId="12732"/>
    <cellStyle name="40% — акцент2 5 7 5" xfId="24319"/>
    <cellStyle name="40% - Акцент2 5 7 6" xfId="18190"/>
    <cellStyle name="40% — акцент2 5 7 6" xfId="28640"/>
    <cellStyle name="40% - Акцент2 5 7 7" xfId="23312"/>
    <cellStyle name="40% — акцент2 5 7 7" xfId="33696"/>
    <cellStyle name="40% - Акцент2 5 7 8" xfId="27393"/>
    <cellStyle name="40% — акцент2 5 7 8" xfId="38255"/>
    <cellStyle name="40% - Акцент2 5 7 9" xfId="32593"/>
    <cellStyle name="40% — акцент2 5 7 9" xfId="44131"/>
    <cellStyle name="40% - Акцент2 5 8" xfId="1045"/>
    <cellStyle name="40% — акцент2 5 8" xfId="3634"/>
    <cellStyle name="40% - Акцент2 5 8 10" xfId="44955"/>
    <cellStyle name="40% — акцент2 5 8 10" xfId="48739"/>
    <cellStyle name="40% - Акцент2 5 8 11" xfId="50039"/>
    <cellStyle name="40% — акцент2 5 8 11" xfId="52796"/>
    <cellStyle name="40% - Акцент2 5 8 12" xfId="51653"/>
    <cellStyle name="40% — акцент2 5 8 12" xfId="56340"/>
    <cellStyle name="40% - Акцент2 5 8 13" xfId="58821"/>
    <cellStyle name="40% — акцент2 5 8 13" xfId="60930"/>
    <cellStyle name="40% - Акцент2 5 8 2" xfId="6936"/>
    <cellStyle name="40% — акцент2 5 8 2" xfId="9045"/>
    <cellStyle name="40% - Акцент2 5 8 3" xfId="12341"/>
    <cellStyle name="40% — акцент2 5 8 3" xfId="14450"/>
    <cellStyle name="40% - Акцент2 5 8 4" xfId="17799"/>
    <cellStyle name="40% — акцент2 5 8 4" xfId="19908"/>
    <cellStyle name="40% - Акцент2 5 8 5" xfId="22993"/>
    <cellStyle name="40% — акцент2 5 8 5" xfId="24547"/>
    <cellStyle name="40% - Акцент2 5 8 6" xfId="27002"/>
    <cellStyle name="40% — акцент2 5 8 6" xfId="29111"/>
    <cellStyle name="40% - Акцент2 5 8 7" xfId="32226"/>
    <cellStyle name="40% — акцент2 5 8 7" xfId="34007"/>
    <cellStyle name="40% - Акцент2 5 8 8" xfId="36617"/>
    <cellStyle name="40% — акцент2 5 8 8" xfId="38726"/>
    <cellStyle name="40% - Акцент2 5 8 9" xfId="42042"/>
    <cellStyle name="40% — акцент2 5 8 9" xfId="44595"/>
    <cellStyle name="40% - Акцент2 5 9" xfId="3073"/>
    <cellStyle name="40% — акцент2 5 9" xfId="5433"/>
    <cellStyle name="40% - Акцент2 5 9 10" xfId="48191"/>
    <cellStyle name="40% — акцент2 5 9 10" xfId="50487"/>
    <cellStyle name="40% - Акцент2 5 9 11" xfId="52261"/>
    <cellStyle name="40% — акцент2 5 9 11" xfId="54439"/>
    <cellStyle name="40% - Акцент2 5 9 12" xfId="55856"/>
    <cellStyle name="40% — акцент2 5 9 12" xfId="57326"/>
    <cellStyle name="40% - Акцент2 5 9 13" xfId="60369"/>
    <cellStyle name="40% — акцент2 5 9 13" xfId="62729"/>
    <cellStyle name="40% - Акцент2 5 9 2" xfId="8484"/>
    <cellStyle name="40% — акцент2 5 9 2" xfId="10844"/>
    <cellStyle name="40% - Акцент2 5 9 3" xfId="13889"/>
    <cellStyle name="40% — акцент2 5 9 3" xfId="16249"/>
    <cellStyle name="40% - Акцент2 5 9 4" xfId="19347"/>
    <cellStyle name="40% — акцент2 5 9 4" xfId="21707"/>
    <cellStyle name="40% - Акцент2 5 9 5" xfId="24277"/>
    <cellStyle name="40% — акцент2 5 9 5" xfId="25447"/>
    <cellStyle name="40% - Акцент2 5 9 6" xfId="28550"/>
    <cellStyle name="40% — акцент2 5 9 6" xfId="30910"/>
    <cellStyle name="40% - Акцент2 5 9 7" xfId="33618"/>
    <cellStyle name="40% — акцент2 5 9 7" xfId="34920"/>
    <cellStyle name="40% - Акцент2 5 9 8" xfId="38165"/>
    <cellStyle name="40% — акцент2 5 9 8" xfId="40525"/>
    <cellStyle name="40% - Акцент2 5 9 9" xfId="44041"/>
    <cellStyle name="40% — акцент2 5 9 9" xfId="46365"/>
    <cellStyle name="40% - Акцент2 5_данные со счетчиков" xfId="2772"/>
    <cellStyle name="40% — акцент2 5_данные со счетчиков" xfId="2599"/>
    <cellStyle name="40% - Акцент2 5_данные со счетчиков 10" xfId="38060"/>
    <cellStyle name="40% — акцент2 5_данные со счетчиков 10" xfId="37965"/>
    <cellStyle name="40% - Акцент2 5_данные со счетчиков 11" xfId="43744"/>
    <cellStyle name="40% — акцент2 5_данные со счетчиков 11" xfId="43575"/>
    <cellStyle name="40% - Акцент2 5_данные со счетчиков 12" xfId="47899"/>
    <cellStyle name="40% — акцент2 5_данные со счетчиков 12" xfId="47729"/>
    <cellStyle name="40% - Акцент2 5_данные со счетчиков 13" xfId="51983"/>
    <cellStyle name="40% — акцент2 5_данные со счетчиков 13" xfId="51826"/>
    <cellStyle name="40% - Акцент2 5_данные со счетчиков 14" xfId="55751"/>
    <cellStyle name="40% — акцент2 5_данные со счетчиков 14" xfId="55656"/>
    <cellStyle name="40% - Акцент2 5_данные со счетчиков 15" xfId="60264"/>
    <cellStyle name="40% — акцент2 5_данные со счетчиков 15" xfId="60169"/>
    <cellStyle name="40% - Акцент2 5_данные со счетчиков 2" xfId="5164"/>
    <cellStyle name="40% — акцент2 5_данные со счетчиков 2" xfId="5069"/>
    <cellStyle name="40% - Акцент2 5_данные со счетчиков 2 10" xfId="50218"/>
    <cellStyle name="40% — акцент2 5_данные со счетчиков 2 10" xfId="50127"/>
    <cellStyle name="40% - Акцент2 5_данные со счетчиков 2 11" xfId="54170"/>
    <cellStyle name="40% — акцент2 5_данные со счетчиков 2 11" xfId="54079"/>
    <cellStyle name="40% - Акцент2 5_данные со счетчиков 2 12" xfId="57069"/>
    <cellStyle name="40% — акцент2 5_данные со счетчиков 2 12" xfId="57009"/>
    <cellStyle name="40% - Акцент2 5_данные со счетчиков 2 13" xfId="62460"/>
    <cellStyle name="40% — акцент2 5_данные со счетчиков 2 13" xfId="62365"/>
    <cellStyle name="40% - Акцент2 5_данные со счетчиков 2 2" xfId="10575"/>
    <cellStyle name="40% — акцент2 5_данные со счетчиков 2 2" xfId="10480"/>
    <cellStyle name="40% - Акцент2 5_данные со счетчиков 2 3" xfId="15980"/>
    <cellStyle name="40% — акцент2 5_данные со счетчиков 2 3" xfId="15885"/>
    <cellStyle name="40% - Акцент2 5_данные со счетчиков 2 4" xfId="21438"/>
    <cellStyle name="40% — акцент2 5_данные со счетчиков 2 4" xfId="21343"/>
    <cellStyle name="40% - Акцент2 5_данные со счетчиков 2 5" xfId="25275"/>
    <cellStyle name="40% — акцент2 5_данные со счетчиков 2 5" xfId="25215"/>
    <cellStyle name="40% - Акцент2 5_данные со счетчиков 2 6" xfId="30641"/>
    <cellStyle name="40% — акцент2 5_данные со счетчиков 2 6" xfId="30546"/>
    <cellStyle name="40% - Акцент2 5_данные со счетчиков 2 7" xfId="34736"/>
    <cellStyle name="40% — акцент2 5_данные со счетчиков 2 7" xfId="34676"/>
    <cellStyle name="40% - Акцент2 5_данные со счетчиков 2 8" xfId="40256"/>
    <cellStyle name="40% — акцент2 5_данные со счетчиков 2 8" xfId="40161"/>
    <cellStyle name="40% - Акцент2 5_данные со счетчиков 2 9" xfId="46096"/>
    <cellStyle name="40% — акцент2 5_данные со счетчиков 2 9" xfId="46001"/>
    <cellStyle name="40% - Акцент2 5_данные со счетчиков 3" xfId="6077"/>
    <cellStyle name="40% — акцент2 5_данные со счетчиков 3" xfId="6029"/>
    <cellStyle name="40% - Акцент2 5_данные со счетчиков 3 10" xfId="51131"/>
    <cellStyle name="40% — акцент2 5_данные со счетчиков 3 10" xfId="51083"/>
    <cellStyle name="40% - Акцент2 5_данные со счетчиков 3 11" xfId="55083"/>
    <cellStyle name="40% — акцент2 5_данные со счетчиков 3 11" xfId="55035"/>
    <cellStyle name="40% - Акцент2 5_данные со счетчиков 3 12" xfId="57970"/>
    <cellStyle name="40% — акцент2 5_данные со счетчиков 3 12" xfId="57922"/>
    <cellStyle name="40% - Акцент2 5_данные со счетчиков 3 13" xfId="63373"/>
    <cellStyle name="40% — акцент2 5_данные со счетчиков 3 13" xfId="63325"/>
    <cellStyle name="40% - Акцент2 5_данные со счетчиков 3 2" xfId="11488"/>
    <cellStyle name="40% — акцент2 5_данные со счетчиков 3 2" xfId="11440"/>
    <cellStyle name="40% - Акцент2 5_данные со счетчиков 3 3" xfId="16893"/>
    <cellStyle name="40% — акцент2 5_данные со счетчиков 3 3" xfId="16845"/>
    <cellStyle name="40% - Акцент2 5_данные со счетчиков 3 4" xfId="22351"/>
    <cellStyle name="40% — акцент2 5_данные со счетчиков 3 4" xfId="22303"/>
    <cellStyle name="40% - Акцент2 5_данные со счетчиков 3 5" xfId="26067"/>
    <cellStyle name="40% — акцент2 5_данные со счетчиков 3 5" xfId="26019"/>
    <cellStyle name="40% - Акцент2 5_данные со счетчиков 3 6" xfId="31554"/>
    <cellStyle name="40% — акцент2 5_данные со счетчиков 3 6" xfId="31506"/>
    <cellStyle name="40% - Акцент2 5_данные со счетчиков 3 7" xfId="35564"/>
    <cellStyle name="40% — акцент2 5_данные со счетчиков 3 7" xfId="35516"/>
    <cellStyle name="40% - Акцент2 5_данные со счетчиков 3 8" xfId="41169"/>
    <cellStyle name="40% — акцент2 5_данные со счетчиков 3 8" xfId="41121"/>
    <cellStyle name="40% - Акцент2 5_данные со счетчиков 3 9" xfId="47009"/>
    <cellStyle name="40% — акцент2 5_данные со счетчиков 3 9" xfId="46961"/>
    <cellStyle name="40% - Акцент2 5_данные со счетчиков 4" xfId="8379"/>
    <cellStyle name="40% — акцент2 5_данные со счетчиков 4" xfId="8284"/>
    <cellStyle name="40% - Акцент2 5_данные со счетчиков 5" xfId="13784"/>
    <cellStyle name="40% — акцент2 5_данные со счетчиков 5" xfId="13689"/>
    <cellStyle name="40% - Акцент2 5_данные со счетчиков 6" xfId="19242"/>
    <cellStyle name="40% — акцент2 5_данные со счетчиков 6" xfId="19147"/>
    <cellStyle name="40% - Акцент2 5_данные со счетчиков 7" xfId="24195"/>
    <cellStyle name="40% — акцент2 5_данные со счетчиков 7" xfId="24109"/>
    <cellStyle name="40% - Акцент2 5_данные со счетчиков 8" xfId="28445"/>
    <cellStyle name="40% — акцент2 5_данные со счетчиков 8" xfId="28350"/>
    <cellStyle name="40% - Акцент2 5_данные со счетчиков 9" xfId="33524"/>
    <cellStyle name="40% — акцент2 5_данные со счетчиков 9" xfId="33429"/>
    <cellStyle name="40% - Акцент2 6" xfId="332"/>
    <cellStyle name="40% — акцент2 6" xfId="933"/>
    <cellStyle name="40% - Акцент2 6 10" xfId="3361"/>
    <cellStyle name="40% — акцент2 6 10" xfId="26890"/>
    <cellStyle name="40% - Акцент2 6 10 10" xfId="52543"/>
    <cellStyle name="40% - Акцент2 6 10 11" xfId="56122"/>
    <cellStyle name="40% - Акцент2 6 10 12" xfId="60657"/>
    <cellStyle name="40% - Акцент2 6 10 2" xfId="8772"/>
    <cellStyle name="40% - Акцент2 6 10 3" xfId="14177"/>
    <cellStyle name="40% - Акцент2 6 10 4" xfId="19635"/>
    <cellStyle name="40% - Акцент2 6 10 5" xfId="28838"/>
    <cellStyle name="40% - Акцент2 6 10 6" xfId="33809"/>
    <cellStyle name="40% - Акцент2 6 10 7" xfId="38453"/>
    <cellStyle name="40% - Акцент2 6 10 8" xfId="44327"/>
    <cellStyle name="40% - Акцент2 6 10 9" xfId="48473"/>
    <cellStyle name="40% - Акцент2 6 11" xfId="5307"/>
    <cellStyle name="40% — акцент2 6 11" xfId="32156"/>
    <cellStyle name="40% - Акцент2 6 11 10" xfId="57200"/>
    <cellStyle name="40% - Акцент2 6 11 11" xfId="62603"/>
    <cellStyle name="40% - Акцент2 6 11 2" xfId="10718"/>
    <cellStyle name="40% - Акцент2 6 11 3" xfId="16123"/>
    <cellStyle name="40% - Акцент2 6 11 4" xfId="21581"/>
    <cellStyle name="40% - Акцент2 6 11 5" xfId="30784"/>
    <cellStyle name="40% - Акцент2 6 11 6" xfId="40399"/>
    <cellStyle name="40% - Акцент2 6 11 7" xfId="46239"/>
    <cellStyle name="40% - Акцент2 6 11 8" xfId="50361"/>
    <cellStyle name="40% - Акцент2 6 11 9" xfId="54313"/>
    <cellStyle name="40% - Акцент2 6 12" xfId="6299"/>
    <cellStyle name="40% — акцент2 6 12" xfId="36505"/>
    <cellStyle name="40% - Акцент2 6 13" xfId="11704"/>
    <cellStyle name="40% — акцент2 6 13" xfId="41931"/>
    <cellStyle name="40% - Акцент2 6 14" xfId="17152"/>
    <cellStyle name="40% — акцент2 6 14" xfId="46217"/>
    <cellStyle name="40% - Акцент2 6 15" xfId="22490"/>
    <cellStyle name="40% — акцент2 6 15" xfId="49330"/>
    <cellStyle name="40% - Акцент2 6 16" xfId="26355"/>
    <cellStyle name="40% — акцент2 6 16" xfId="53366"/>
    <cellStyle name="40% - Акцент2 6 17" xfId="31699"/>
    <cellStyle name="40% — акцент2 6 17" xfId="58709"/>
    <cellStyle name="40% - Акцент2 6 18" xfId="35911"/>
    <cellStyle name="40% - Акцент2 6 19" xfId="41346"/>
    <cellStyle name="40% - Акцент2 6 2" xfId="832"/>
    <cellStyle name="40% — акцент2 6 2" xfId="1215"/>
    <cellStyle name="40% - Акцент2 6 2 10" xfId="32082"/>
    <cellStyle name="40% — акцент2 6 2 10" xfId="45251"/>
    <cellStyle name="40% - Акцент2 6 2 11" xfId="36405"/>
    <cellStyle name="40% — акцент2 6 2 11" xfId="47163"/>
    <cellStyle name="40% - Акцент2 6 2 12" xfId="41831"/>
    <cellStyle name="40% — акцент2 6 2 12" xfId="52402"/>
    <cellStyle name="40% - Акцент2 6 2 13" xfId="43776"/>
    <cellStyle name="40% — акцент2 6 2 13" xfId="58990"/>
    <cellStyle name="40% - Акцент2 6 2 14" xfId="47841"/>
    <cellStyle name="40% - Акцент2 6 2 15" xfId="53721"/>
    <cellStyle name="40% - Акцент2 6 2 16" xfId="58618"/>
    <cellStyle name="40% - Акцент2 6 2 2" xfId="1814"/>
    <cellStyle name="40% — акцент2 6 2 2" xfId="7105"/>
    <cellStyle name="40% - Акцент2 6 2 2 10" xfId="42801"/>
    <cellStyle name="40% - Акцент2 6 2 2 11" xfId="45408"/>
    <cellStyle name="40% - Акцент2 6 2 2 12" xfId="47831"/>
    <cellStyle name="40% - Акцент2 6 2 2 13" xfId="51723"/>
    <cellStyle name="40% - Акцент2 6 2 2 14" xfId="59582"/>
    <cellStyle name="40% - Акцент2 6 2 2 2" xfId="4479"/>
    <cellStyle name="40% - Акцент2 6 2 2 2 2" xfId="9890"/>
    <cellStyle name="40% - Акцент2 6 2 2 2 3" xfId="15295"/>
    <cellStyle name="40% - Акцент2 6 2 2 2 4" xfId="20753"/>
    <cellStyle name="40% - Акцент2 6 2 2 2 5" xfId="29956"/>
    <cellStyle name="40% - Акцент2 6 2 2 2 6" xfId="39571"/>
    <cellStyle name="40% - Акцент2 6 2 2 2 7" xfId="61775"/>
    <cellStyle name="40% - Акцент2 6 2 2 3" xfId="7697"/>
    <cellStyle name="40% - Акцент2 6 2 2 4" xfId="13102"/>
    <cellStyle name="40% - Акцент2 6 2 2 5" xfId="18560"/>
    <cellStyle name="40% - Акцент2 6 2 2 6" xfId="23594"/>
    <cellStyle name="40% - Акцент2 6 2 2 7" xfId="27763"/>
    <cellStyle name="40% - Акцент2 6 2 2 8" xfId="32875"/>
    <cellStyle name="40% - Акцент2 6 2 2 9" xfId="37378"/>
    <cellStyle name="40% - Акцент2 6 2 3" xfId="3782"/>
    <cellStyle name="40% — акцент2 6 2 3" xfId="12510"/>
    <cellStyle name="40% - Акцент2 6 2 3 10" xfId="48885"/>
    <cellStyle name="40% - Акцент2 6 2 3 11" xfId="52934"/>
    <cellStyle name="40% - Акцент2 6 2 3 12" xfId="56450"/>
    <cellStyle name="40% - Акцент2 6 2 3 13" xfId="61078"/>
    <cellStyle name="40% - Акцент2 6 2 3 2" xfId="9193"/>
    <cellStyle name="40% - Акцент2 6 2 3 3" xfId="14598"/>
    <cellStyle name="40% - Акцент2 6 2 3 4" xfId="20056"/>
    <cellStyle name="40% - Акцент2 6 2 3 5" xfId="24656"/>
    <cellStyle name="40% - Акцент2 6 2 3 6" xfId="29259"/>
    <cellStyle name="40% - Акцент2 6 2 3 7" xfId="34117"/>
    <cellStyle name="40% - Акцент2 6 2 3 8" xfId="38874"/>
    <cellStyle name="40% - Акцент2 6 2 3 9" xfId="44742"/>
    <cellStyle name="40% - Акцент2 6 2 4" xfId="5542"/>
    <cellStyle name="40% — акцент2 6 2 4" xfId="17968"/>
    <cellStyle name="40% - Акцент2 6 2 4 10" xfId="50596"/>
    <cellStyle name="40% - Акцент2 6 2 4 11" xfId="54548"/>
    <cellStyle name="40% - Акцент2 6 2 4 12" xfId="57435"/>
    <cellStyle name="40% - Акцент2 6 2 4 13" xfId="62838"/>
    <cellStyle name="40% - Акцент2 6 2 4 2" xfId="10953"/>
    <cellStyle name="40% - Акцент2 6 2 4 3" xfId="16358"/>
    <cellStyle name="40% - Акцент2 6 2 4 4" xfId="21816"/>
    <cellStyle name="40% - Акцент2 6 2 4 5" xfId="25532"/>
    <cellStyle name="40% - Акцент2 6 2 4 6" xfId="31019"/>
    <cellStyle name="40% - Акцент2 6 2 4 7" xfId="35029"/>
    <cellStyle name="40% - Акцент2 6 2 4 8" xfId="40634"/>
    <cellStyle name="40% - Акцент2 6 2 4 9" xfId="46474"/>
    <cellStyle name="40% - Акцент2 6 2 5" xfId="6733"/>
    <cellStyle name="40% — акцент2 6 2 5" xfId="23103"/>
    <cellStyle name="40% - Акцент2 6 2 6" xfId="12138"/>
    <cellStyle name="40% — акцент2 6 2 6" xfId="27171"/>
    <cellStyle name="40% - Акцент2 6 2 7" xfId="17596"/>
    <cellStyle name="40% — акцент2 6 2 7" xfId="32384"/>
    <cellStyle name="40% - Акцент2 6 2 8" xfId="22873"/>
    <cellStyle name="40% — акцент2 6 2 8" xfId="36786"/>
    <cellStyle name="40% - Акцент2 6 2 9" xfId="26798"/>
    <cellStyle name="40% — акцент2 6 2 9" xfId="42208"/>
    <cellStyle name="40% - Акцент2 6 2_данные со счетчиков" xfId="2447"/>
    <cellStyle name="40% - Акцент2 6 20" xfId="41893"/>
    <cellStyle name="40% - Акцент2 6 21" xfId="46053"/>
    <cellStyle name="40% - Акцент2 6 22" xfId="49187"/>
    <cellStyle name="40% - Акцент2 6 23" xfId="58184"/>
    <cellStyle name="40% - Акцент2 6 3" xfId="642"/>
    <cellStyle name="40% — акцент2 6 3" xfId="3193"/>
    <cellStyle name="40% - Акцент2 6 3 10" xfId="31910"/>
    <cellStyle name="40% — акцент2 6 3 10" xfId="48311"/>
    <cellStyle name="40% - Акцент2 6 3 11" xfId="36215"/>
    <cellStyle name="40% — акцент2 6 3 11" xfId="52381"/>
    <cellStyle name="40% - Акцент2 6 3 12" xfId="41646"/>
    <cellStyle name="40% — акцент2 6 3 12" xfId="55976"/>
    <cellStyle name="40% - Акцент2 6 3 13" xfId="43948"/>
    <cellStyle name="40% — акцент2 6 3 13" xfId="60489"/>
    <cellStyle name="40% - Акцент2 6 3 14" xfId="49348"/>
    <cellStyle name="40% - Акцент2 6 3 15" xfId="52930"/>
    <cellStyle name="40% - Акцент2 6 3 16" xfId="58429"/>
    <cellStyle name="40% - Акцент2 6 3 2" xfId="1605"/>
    <cellStyle name="40% — акцент2 6 3 2" xfId="8604"/>
    <cellStyle name="40% - Акцент2 6 3 2 10" xfId="42593"/>
    <cellStyle name="40% - Акцент2 6 3 2 11" xfId="43602"/>
    <cellStyle name="40% - Акцент2 6 3 2 12" xfId="49554"/>
    <cellStyle name="40% - Акцент2 6 3 2 13" xfId="53574"/>
    <cellStyle name="40% - Акцент2 6 3 2 14" xfId="59373"/>
    <cellStyle name="40% - Акцент2 6 3 2 2" xfId="4269"/>
    <cellStyle name="40% - Акцент2 6 3 2 2 2" xfId="9680"/>
    <cellStyle name="40% - Акцент2 6 3 2 2 3" xfId="15085"/>
    <cellStyle name="40% - Акцент2 6 3 2 2 4" xfId="20543"/>
    <cellStyle name="40% - Акцент2 6 3 2 2 5" xfId="29746"/>
    <cellStyle name="40% - Акцент2 6 3 2 2 6" xfId="39361"/>
    <cellStyle name="40% - Акцент2 6 3 2 2 7" xfId="61565"/>
    <cellStyle name="40% - Акцент2 6 3 2 3" xfId="7488"/>
    <cellStyle name="40% - Акцент2 6 3 2 4" xfId="12893"/>
    <cellStyle name="40% - Акцент2 6 3 2 5" xfId="18351"/>
    <cellStyle name="40% - Акцент2 6 3 2 6" xfId="23438"/>
    <cellStyle name="40% - Акцент2 6 3 2 7" xfId="27554"/>
    <cellStyle name="40% - Акцент2 6 3 2 8" xfId="32719"/>
    <cellStyle name="40% - Акцент2 6 3 2 9" xfId="37169"/>
    <cellStyle name="40% - Акцент2 6 3 3" xfId="3572"/>
    <cellStyle name="40% — акцент2 6 3 3" xfId="14009"/>
    <cellStyle name="40% - Акцент2 6 3 3 10" xfId="48679"/>
    <cellStyle name="40% - Акцент2 6 3 3 11" xfId="52739"/>
    <cellStyle name="40% - Акцент2 6 3 3 12" xfId="56294"/>
    <cellStyle name="40% - Акцент2 6 3 3 13" xfId="60868"/>
    <cellStyle name="40% - Акцент2 6 3 3 2" xfId="8983"/>
    <cellStyle name="40% - Акцент2 6 3 3 3" xfId="14388"/>
    <cellStyle name="40% - Акцент2 6 3 3 4" xfId="19846"/>
    <cellStyle name="40% - Акцент2 6 3 3 5" xfId="24501"/>
    <cellStyle name="40% - Акцент2 6 3 3 6" xfId="29049"/>
    <cellStyle name="40% - Акцент2 6 3 3 7" xfId="33961"/>
    <cellStyle name="40% - Акцент2 6 3 3 8" xfId="38664"/>
    <cellStyle name="40% - Акцент2 6 3 3 9" xfId="44535"/>
    <cellStyle name="40% - Акцент2 6 3 4" xfId="5415"/>
    <cellStyle name="40% — акцент2 6 3 4" xfId="19467"/>
    <cellStyle name="40% - Акцент2 6 3 4 10" xfId="50469"/>
    <cellStyle name="40% - Акцент2 6 3 4 11" xfId="54421"/>
    <cellStyle name="40% - Акцент2 6 3 4 12" xfId="57308"/>
    <cellStyle name="40% - Акцент2 6 3 4 13" xfId="62711"/>
    <cellStyle name="40% - Акцент2 6 3 4 2" xfId="10826"/>
    <cellStyle name="40% - Акцент2 6 3 4 3" xfId="16231"/>
    <cellStyle name="40% - Акцент2 6 3 4 4" xfId="21689"/>
    <cellStyle name="40% - Акцент2 6 3 4 5" xfId="25429"/>
    <cellStyle name="40% - Акцент2 6 3 4 6" xfId="30892"/>
    <cellStyle name="40% - Акцент2 6 3 4 7" xfId="34902"/>
    <cellStyle name="40% - Акцент2 6 3 4 8" xfId="40507"/>
    <cellStyle name="40% - Акцент2 6 3 4 9" xfId="46347"/>
    <cellStyle name="40% - Акцент2 6 3 5" xfId="6544"/>
    <cellStyle name="40% — акцент2 6 3 5" xfId="24349"/>
    <cellStyle name="40% - Акцент2 6 3 6" xfId="11949"/>
    <cellStyle name="40% — акцент2 6 3 6" xfId="28670"/>
    <cellStyle name="40% - Акцент2 6 3 7" xfId="17407"/>
    <cellStyle name="40% — акцент2 6 3 7" xfId="33726"/>
    <cellStyle name="40% - Акцент2 6 3 8" xfId="22701"/>
    <cellStyle name="40% — акцент2 6 3 8" xfId="38285"/>
    <cellStyle name="40% - Акцент2 6 3 9" xfId="26609"/>
    <cellStyle name="40% — акцент2 6 3 9" xfId="44161"/>
    <cellStyle name="40% - Акцент2 6 3_данные со счетчиков" xfId="2495"/>
    <cellStyle name="40% - Акцент2 6 4" xfId="1359"/>
    <cellStyle name="40% — акцент2 6 4" xfId="3885"/>
    <cellStyle name="40% - Акцент2 6 4 10" xfId="36928"/>
    <cellStyle name="40% — акцент2 6 4 10" xfId="48985"/>
    <cellStyle name="40% - Акцент2 6 4 11" xfId="42351"/>
    <cellStyle name="40% — акцент2 6 4 11" xfId="53029"/>
    <cellStyle name="40% - Акцент2 6 4 12" xfId="45613"/>
    <cellStyle name="40% — акцент2 6 4 12" xfId="56517"/>
    <cellStyle name="40% - Акцент2 6 4 13" xfId="49746"/>
    <cellStyle name="40% — акцент2 6 4 13" xfId="61181"/>
    <cellStyle name="40% - Акцент2 6 4 14" xfId="53174"/>
    <cellStyle name="40% - Акцент2 6 4 15" xfId="59132"/>
    <cellStyle name="40% - Акцент2 6 4 2" xfId="4028"/>
    <cellStyle name="40% — акцент2 6 4 2" xfId="9296"/>
    <cellStyle name="40% - Акцент2 6 4 2 10" xfId="49118"/>
    <cellStyle name="40% - Акцент2 6 4 2 11" xfId="53147"/>
    <cellStyle name="40% - Акцент2 6 4 2 12" xfId="56575"/>
    <cellStyle name="40% - Акцент2 6 4 2 13" xfId="61324"/>
    <cellStyle name="40% - Акцент2 6 4 2 2" xfId="9439"/>
    <cellStyle name="40% - Акцент2 6 4 2 3" xfId="14844"/>
    <cellStyle name="40% - Акцент2 6 4 2 4" xfId="20302"/>
    <cellStyle name="40% - Акцент2 6 4 2 5" xfId="24781"/>
    <cellStyle name="40% - Акцент2 6 4 2 6" xfId="29505"/>
    <cellStyle name="40% - Акцент2 6 4 2 7" xfId="34242"/>
    <cellStyle name="40% - Акцент2 6 4 2 8" xfId="39120"/>
    <cellStyle name="40% - Акцент2 6 4 2 9" xfId="44980"/>
    <cellStyle name="40% - Акцент2 6 4 3" xfId="5667"/>
    <cellStyle name="40% — акцент2 6 4 3" xfId="14701"/>
    <cellStyle name="40% - Акцент2 6 4 3 10" xfId="50721"/>
    <cellStyle name="40% - Акцент2 6 4 3 11" xfId="54673"/>
    <cellStyle name="40% - Акцент2 6 4 3 12" xfId="57560"/>
    <cellStyle name="40% - Акцент2 6 4 3 13" xfId="62963"/>
    <cellStyle name="40% - Акцент2 6 4 3 2" xfId="11078"/>
    <cellStyle name="40% - Акцент2 6 4 3 3" xfId="16483"/>
    <cellStyle name="40% - Акцент2 6 4 3 4" xfId="21941"/>
    <cellStyle name="40% - Акцент2 6 4 3 5" xfId="25657"/>
    <cellStyle name="40% - Акцент2 6 4 3 6" xfId="31144"/>
    <cellStyle name="40% - Акцент2 6 4 3 7" xfId="35154"/>
    <cellStyle name="40% - Акцент2 6 4 3 8" xfId="40759"/>
    <cellStyle name="40% - Акцент2 6 4 3 9" xfId="46599"/>
    <cellStyle name="40% - Акцент2 6 4 4" xfId="7247"/>
    <cellStyle name="40% — акцент2 6 4 4" xfId="20159"/>
    <cellStyle name="40% - Акцент2 6 4 5" xfId="12652"/>
    <cellStyle name="40% — акцент2 6 4 5" xfId="24723"/>
    <cellStyle name="40% - Акцент2 6 4 6" xfId="18110"/>
    <cellStyle name="40% — акцент2 6 4 6" xfId="29362"/>
    <cellStyle name="40% - Акцент2 6 4 7" xfId="23236"/>
    <cellStyle name="40% — акцент2 6 4 7" xfId="34184"/>
    <cellStyle name="40% - Акцент2 6 4 8" xfId="27313"/>
    <cellStyle name="40% — акцент2 6 4 8" xfId="38977"/>
    <cellStyle name="40% - Акцент2 6 4 9" xfId="32517"/>
    <cellStyle name="40% — акцент2 6 4 9" xfId="44843"/>
    <cellStyle name="40% - Акцент2 6 5" xfId="1996"/>
    <cellStyle name="40% — акцент2 6 5" xfId="5609"/>
    <cellStyle name="40% - Акцент2 6 5 10" xfId="42979"/>
    <cellStyle name="40% — акцент2 6 5 10" xfId="50663"/>
    <cellStyle name="40% - Акцент2 6 5 11" xfId="47139"/>
    <cellStyle name="40% — акцент2 6 5 11" xfId="54615"/>
    <cellStyle name="40% - Акцент2 6 5 12" xfId="51252"/>
    <cellStyle name="40% — акцент2 6 5 12" xfId="57502"/>
    <cellStyle name="40% - Акцент2 6 5 13" xfId="55231"/>
    <cellStyle name="40% — акцент2 6 5 13" xfId="62905"/>
    <cellStyle name="40% - Акцент2 6 5 14" xfId="59744"/>
    <cellStyle name="40% - Акцент2 6 5 2" xfId="4644"/>
    <cellStyle name="40% — акцент2 6 5 2" xfId="11020"/>
    <cellStyle name="40% - Акцент2 6 5 2 10" xfId="49713"/>
    <cellStyle name="40% - Акцент2 6 5 2 11" xfId="53681"/>
    <cellStyle name="40% - Акцент2 6 5 2 12" xfId="56776"/>
    <cellStyle name="40% - Акцент2 6 5 2 13" xfId="61940"/>
    <cellStyle name="40% - Акцент2 6 5 2 2" xfId="10055"/>
    <cellStyle name="40% - Акцент2 6 5 2 3" xfId="15460"/>
    <cellStyle name="40% - Акцент2 6 5 2 4" xfId="20918"/>
    <cellStyle name="40% - Акцент2 6 5 2 5" xfId="24982"/>
    <cellStyle name="40% - Акцент2 6 5 2 6" xfId="30121"/>
    <cellStyle name="40% - Акцент2 6 5 2 7" xfId="34443"/>
    <cellStyle name="40% - Акцент2 6 5 2 8" xfId="39736"/>
    <cellStyle name="40% - Акцент2 6 5 2 9" xfId="45580"/>
    <cellStyle name="40% - Акцент2 6 5 3" xfId="7859"/>
    <cellStyle name="40% — акцент2 6 5 3" xfId="16425"/>
    <cellStyle name="40% - Акцент2 6 5 4" xfId="13264"/>
    <cellStyle name="40% — акцент2 6 5 4" xfId="21883"/>
    <cellStyle name="40% - Акцент2 6 5 5" xfId="18722"/>
    <cellStyle name="40% — акцент2 6 5 5" xfId="25599"/>
    <cellStyle name="40% - Акцент2 6 5 6" xfId="23722"/>
    <cellStyle name="40% — акцент2 6 5 6" xfId="31086"/>
    <cellStyle name="40% - Акцент2 6 5 7" xfId="27925"/>
    <cellStyle name="40% — акцент2 6 5 7" xfId="35096"/>
    <cellStyle name="40% - Акцент2 6 5 8" xfId="33016"/>
    <cellStyle name="40% — акцент2 6 5 8" xfId="40701"/>
    <cellStyle name="40% - Акцент2 6 5 9" xfId="37540"/>
    <cellStyle name="40% — акцент2 6 5 9" xfId="46541"/>
    <cellStyle name="40% - Акцент2 6 6" xfId="2044"/>
    <cellStyle name="40% — акцент2 6 6" xfId="6824"/>
    <cellStyle name="40% - Акцент2 6 6 10" xfId="43027"/>
    <cellStyle name="40% - Акцент2 6 6 11" xfId="47185"/>
    <cellStyle name="40% - Акцент2 6 6 12" xfId="51297"/>
    <cellStyle name="40% - Акцент2 6 6 13" xfId="55265"/>
    <cellStyle name="40% - Акцент2 6 6 14" xfId="59778"/>
    <cellStyle name="40% - Акцент2 6 6 2" xfId="4678"/>
    <cellStyle name="40% - Акцент2 6 6 2 2" xfId="10089"/>
    <cellStyle name="40% - Акцент2 6 6 2 3" xfId="15494"/>
    <cellStyle name="40% - Акцент2 6 6 2 4" xfId="20952"/>
    <cellStyle name="40% - Акцент2 6 6 2 5" xfId="30155"/>
    <cellStyle name="40% - Акцент2 6 6 2 6" xfId="39770"/>
    <cellStyle name="40% - Акцент2 6 6 2 7" xfId="61974"/>
    <cellStyle name="40% - Акцент2 6 6 3" xfId="7893"/>
    <cellStyle name="40% - Акцент2 6 6 4" xfId="13298"/>
    <cellStyle name="40% - Акцент2 6 6 5" xfId="18756"/>
    <cellStyle name="40% - Акцент2 6 6 6" xfId="23754"/>
    <cellStyle name="40% - Акцент2 6 6 7" xfId="27959"/>
    <cellStyle name="40% - Акцент2 6 6 8" xfId="33049"/>
    <cellStyle name="40% - Акцент2 6 6 9" xfId="37574"/>
    <cellStyle name="40% - Акцент2 6 7" xfId="2026"/>
    <cellStyle name="40% — акцент2 6 7" xfId="12229"/>
    <cellStyle name="40% - Акцент2 6 7 10" xfId="43009"/>
    <cellStyle name="40% - Акцент2 6 7 11" xfId="47167"/>
    <cellStyle name="40% - Акцент2 6 7 12" xfId="51281"/>
    <cellStyle name="40% - Акцент2 6 7 13" xfId="55253"/>
    <cellStyle name="40% - Акцент2 6 7 14" xfId="59766"/>
    <cellStyle name="40% - Акцент2 6 7 2" xfId="4666"/>
    <cellStyle name="40% - Акцент2 6 7 2 2" xfId="10077"/>
    <cellStyle name="40% - Акцент2 6 7 2 3" xfId="15482"/>
    <cellStyle name="40% - Акцент2 6 7 2 4" xfId="20940"/>
    <cellStyle name="40% - Акцент2 6 7 2 5" xfId="30143"/>
    <cellStyle name="40% - Акцент2 6 7 2 6" xfId="39758"/>
    <cellStyle name="40% - Акцент2 6 7 2 7" xfId="61962"/>
    <cellStyle name="40% - Акцент2 6 7 3" xfId="7881"/>
    <cellStyle name="40% - Акцент2 6 7 4" xfId="13286"/>
    <cellStyle name="40% - Акцент2 6 7 5" xfId="18744"/>
    <cellStyle name="40% - Акцент2 6 7 6" xfId="23742"/>
    <cellStyle name="40% - Акцент2 6 7 7" xfId="27947"/>
    <cellStyle name="40% - Акцент2 6 7 8" xfId="33037"/>
    <cellStyle name="40% - Акцент2 6 7 9" xfId="37562"/>
    <cellStyle name="40% - Акцент2 6 8" xfId="1097"/>
    <cellStyle name="40% — акцент2 6 8" xfId="17687"/>
    <cellStyle name="40% - Акцент2 6 8 10" xfId="44573"/>
    <cellStyle name="40% - Акцент2 6 8 11" xfId="49157"/>
    <cellStyle name="40% - Акцент2 6 8 12" xfId="52425"/>
    <cellStyle name="40% - Акцент2 6 8 13" xfId="58873"/>
    <cellStyle name="40% - Акцент2 6 8 2" xfId="6988"/>
    <cellStyle name="40% - Акцент2 6 8 3" xfId="12393"/>
    <cellStyle name="40% - Акцент2 6 8 4" xfId="17851"/>
    <cellStyle name="40% - Акцент2 6 8 5" xfId="23017"/>
    <cellStyle name="40% - Акцент2 6 8 6" xfId="27054"/>
    <cellStyle name="40% - Акцент2 6 8 7" xfId="32274"/>
    <cellStyle name="40% - Акцент2 6 8 8" xfId="36669"/>
    <cellStyle name="40% - Акцент2 6 8 9" xfId="42093"/>
    <cellStyle name="40% - Акцент2 6 9" xfId="3109"/>
    <cellStyle name="40% — акцент2 6 9" xfId="22947"/>
    <cellStyle name="40% - Акцент2 6 9 10" xfId="52297"/>
    <cellStyle name="40% - Акцент2 6 9 11" xfId="55892"/>
    <cellStyle name="40% - Акцент2 6 9 12" xfId="60405"/>
    <cellStyle name="40% - Акцент2 6 9 2" xfId="8520"/>
    <cellStyle name="40% - Акцент2 6 9 3" xfId="13925"/>
    <cellStyle name="40% - Акцент2 6 9 4" xfId="19383"/>
    <cellStyle name="40% - Акцент2 6 9 5" xfId="28586"/>
    <cellStyle name="40% - Акцент2 6 9 6" xfId="33642"/>
    <cellStyle name="40% - Акцент2 6 9 7" xfId="38201"/>
    <cellStyle name="40% - Акцент2 6 9 8" xfId="44077"/>
    <cellStyle name="40% - Акцент2 6 9 9" xfId="48227"/>
    <cellStyle name="40% - Акцент2 6_данные со счетчиков" xfId="2872"/>
    <cellStyle name="40% - Акцент2 7" xfId="333"/>
    <cellStyle name="40% — акцент2 7" xfId="1408"/>
    <cellStyle name="40% - Акцент2 7 10" xfId="41711"/>
    <cellStyle name="40% — акцент2 7 10" xfId="42399"/>
    <cellStyle name="40% - Акцент2 7 11" xfId="43916"/>
    <cellStyle name="40% — акцент2 7 11" xfId="49246"/>
    <cellStyle name="40% - Акцент2 7 12" xfId="48069"/>
    <cellStyle name="40% — акцент2 7 12" xfId="51856"/>
    <cellStyle name="40% - Акцент2 7 13" xfId="58185"/>
    <cellStyle name="40% — акцент2 7 13" xfId="59181"/>
    <cellStyle name="40% - Акцент2 7 2" xfId="6300"/>
    <cellStyle name="40% — акцент2 7 2" xfId="4077"/>
    <cellStyle name="40% — акцент2 7 2 2" xfId="9488"/>
    <cellStyle name="40% — акцент2 7 2 3" xfId="14893"/>
    <cellStyle name="40% — акцент2 7 2 4" xfId="20351"/>
    <cellStyle name="40% — акцент2 7 2 5" xfId="29554"/>
    <cellStyle name="40% — акцент2 7 2 6" xfId="39169"/>
    <cellStyle name="40% — акцент2 7 2 7" xfId="61373"/>
    <cellStyle name="40% - Акцент2 7 3" xfId="11705"/>
    <cellStyle name="40% — акцент2 7 3" xfId="7296"/>
    <cellStyle name="40% - Акцент2 7 4" xfId="17153"/>
    <cellStyle name="40% — акцент2 7 4" xfId="12701"/>
    <cellStyle name="40% - Акцент2 7 5" xfId="22491"/>
    <cellStyle name="40% — акцент2 7 5" xfId="18159"/>
    <cellStyle name="40% - Акцент2 7 6" xfId="26356"/>
    <cellStyle name="40% — акцент2 7 6" xfId="23281"/>
    <cellStyle name="40% - Акцент2 7 7" xfId="31700"/>
    <cellStyle name="40% — акцент2 7 7" xfId="27362"/>
    <cellStyle name="40% - Акцент2 7 8" xfId="35912"/>
    <cellStyle name="40% — акцент2 7 8" xfId="32562"/>
    <cellStyle name="40% - Акцент2 7 9" xfId="41347"/>
    <cellStyle name="40% — акцент2 7 9" xfId="36977"/>
    <cellStyle name="40% - Акцент2 8" xfId="334"/>
    <cellStyle name="40% — акцент2 8" xfId="2473"/>
    <cellStyle name="40% - Акцент2 8 10" xfId="43993"/>
    <cellStyle name="40% — акцент2 8 10" xfId="43451"/>
    <cellStyle name="40% - Акцент2 8 11" xfId="48143"/>
    <cellStyle name="40% — акцент2 8 11" xfId="51703"/>
    <cellStyle name="40% - Акцент2 8 12" xfId="52213"/>
    <cellStyle name="40% — акцент2 8 12" xfId="55571"/>
    <cellStyle name="40% - Акцент2 8 13" xfId="58186"/>
    <cellStyle name="40% — акцент2 8 13" xfId="60084"/>
    <cellStyle name="40% - Акцент2 8 2" xfId="6301"/>
    <cellStyle name="40% — акцент2 8 2" xfId="4984"/>
    <cellStyle name="40% — акцент2 8 2 2" xfId="10395"/>
    <cellStyle name="40% — акцент2 8 2 3" xfId="15800"/>
    <cellStyle name="40% — акцент2 8 2 4" xfId="21258"/>
    <cellStyle name="40% — акцент2 8 2 5" xfId="30461"/>
    <cellStyle name="40% — акцент2 8 2 6" xfId="40076"/>
    <cellStyle name="40% — акцент2 8 2 7" xfId="62280"/>
    <cellStyle name="40% - Акцент2 8 3" xfId="11706"/>
    <cellStyle name="40% — акцент2 8 3" xfId="8199"/>
    <cellStyle name="40% - Акцент2 8 4" xfId="17154"/>
    <cellStyle name="40% — акцент2 8 4" xfId="13604"/>
    <cellStyle name="40% - Акцент2 8 5" xfId="22492"/>
    <cellStyle name="40% — акцент2 8 5" xfId="19062"/>
    <cellStyle name="40% - Акцент2 8 6" xfId="26357"/>
    <cellStyle name="40% — акцент2 8 6" xfId="24027"/>
    <cellStyle name="40% - Акцент2 8 7" xfId="31701"/>
    <cellStyle name="40% — акцент2 8 7" xfId="28265"/>
    <cellStyle name="40% - Акцент2 8 8" xfId="35913"/>
    <cellStyle name="40% — акцент2 8 8" xfId="33345"/>
    <cellStyle name="40% - Акцент2 8 9" xfId="41348"/>
    <cellStyle name="40% — акцент2 8 9" xfId="37880"/>
    <cellStyle name="40% - Акцент2 9" xfId="335"/>
    <cellStyle name="40% — акцент2 9" xfId="2640"/>
    <cellStyle name="40% - Акцент2 9 10" xfId="44383"/>
    <cellStyle name="40% — акцент2 9 10" xfId="43615"/>
    <cellStyle name="40% - Акцент2 9 11" xfId="48530"/>
    <cellStyle name="40% — акцент2 9 11" xfId="51861"/>
    <cellStyle name="40% - Акцент2 9 12" xfId="52597"/>
    <cellStyle name="40% — акцент2 9 12" xfId="55674"/>
    <cellStyle name="40% - Акцент2 9 13" xfId="58187"/>
    <cellStyle name="40% — акцент2 9 13" xfId="60187"/>
    <cellStyle name="40% - Акцент2 9 2" xfId="6302"/>
    <cellStyle name="40% — акцент2 9 2" xfId="5087"/>
    <cellStyle name="40% — акцент2 9 2 2" xfId="10498"/>
    <cellStyle name="40% — акцент2 9 2 3" xfId="15903"/>
    <cellStyle name="40% — акцент2 9 2 4" xfId="21361"/>
    <cellStyle name="40% — акцент2 9 2 5" xfId="30564"/>
    <cellStyle name="40% — акцент2 9 2 6" xfId="40179"/>
    <cellStyle name="40% — акцент2 9 2 7" xfId="62383"/>
    <cellStyle name="40% - Акцент2 9 3" xfId="11707"/>
    <cellStyle name="40% — акцент2 9 3" xfId="8302"/>
    <cellStyle name="40% - Акцент2 9 4" xfId="17155"/>
    <cellStyle name="40% — акцент2 9 4" xfId="13707"/>
    <cellStyle name="40% - Акцент2 9 5" xfId="22493"/>
    <cellStyle name="40% — акцент2 9 5" xfId="19165"/>
    <cellStyle name="40% - Акцент2 9 6" xfId="26358"/>
    <cellStyle name="40% — акцент2 9 6" xfId="24126"/>
    <cellStyle name="40% - Акцент2 9 7" xfId="31702"/>
    <cellStyle name="40% — акцент2 9 7" xfId="28368"/>
    <cellStyle name="40% - Акцент2 9 8" xfId="35914"/>
    <cellStyle name="40% — акцент2 9 8" xfId="33447"/>
    <cellStyle name="40% - Акцент2 9 9" xfId="41349"/>
    <cellStyle name="40% — акцент2 9 9" xfId="37983"/>
    <cellStyle name="40% — акцент3" xfId="31" builtinId="39" customBuiltin="1"/>
    <cellStyle name="40% — акцент3 10" xfId="961"/>
    <cellStyle name="40% — акцент3 10 2" xfId="6852"/>
    <cellStyle name="40% — акцент3 10 3" xfId="12257"/>
    <cellStyle name="40% — акцент3 10 4" xfId="17715"/>
    <cellStyle name="40% — акцент3 10 5" xfId="26918"/>
    <cellStyle name="40% — акцент3 10 6" xfId="36533"/>
    <cellStyle name="40% — акцент3 10 7" xfId="58737"/>
    <cellStyle name="40% — акцент3 11" xfId="3221"/>
    <cellStyle name="40% — акцент3 11 2" xfId="8632"/>
    <cellStyle name="40% — акцент3 11 3" xfId="14037"/>
    <cellStyle name="40% — акцент3 11 4" xfId="19495"/>
    <cellStyle name="40% — акцент3 11 5" xfId="28698"/>
    <cellStyle name="40% — акцент3 11 6" xfId="38313"/>
    <cellStyle name="40% — акцент3 11 7" xfId="60517"/>
    <cellStyle name="40% — акцент3 12" xfId="6144"/>
    <cellStyle name="40% — акцент3 13" xfId="11549"/>
    <cellStyle name="40% — акцент3 14" xfId="16997"/>
    <cellStyle name="40% — акцент3 15" xfId="26200"/>
    <cellStyle name="40% — акцент3 16" xfId="35754"/>
    <cellStyle name="40% — акцент3 17" xfId="58029"/>
    <cellStyle name="40% - Акцент3 2" xfId="336"/>
    <cellStyle name="40% — акцент3 2" xfId="717"/>
    <cellStyle name="40% - Акцент3 2 10" xfId="1244"/>
    <cellStyle name="40% — акцент3 2 10" xfId="6618"/>
    <cellStyle name="40% - Акцент3 2 10 10" xfId="42236"/>
    <cellStyle name="40% - Акцент3 2 10 11" xfId="45039"/>
    <cellStyle name="40% - Акцент3 2 10 12" xfId="49987"/>
    <cellStyle name="40% - Акцент3 2 10 13" xfId="53915"/>
    <cellStyle name="40% - Акцент3 2 10 14" xfId="59017"/>
    <cellStyle name="40% - Акцент3 2 10 2" xfId="3913"/>
    <cellStyle name="40% - Акцент3 2 10 2 2" xfId="9324"/>
    <cellStyle name="40% - Акцент3 2 10 2 3" xfId="14729"/>
    <cellStyle name="40% - Акцент3 2 10 2 4" xfId="20187"/>
    <cellStyle name="40% - Акцент3 2 10 2 5" xfId="29390"/>
    <cellStyle name="40% - Акцент3 2 10 2 6" xfId="39005"/>
    <cellStyle name="40% - Акцент3 2 10 2 7" xfId="61209"/>
    <cellStyle name="40% - Акцент3 2 10 3" xfId="7132"/>
    <cellStyle name="40% - Акцент3 2 10 4" xfId="12537"/>
    <cellStyle name="40% - Акцент3 2 10 5" xfId="17995"/>
    <cellStyle name="40% - Акцент3 2 10 6" xfId="23129"/>
    <cellStyle name="40% - Акцент3 2 10 7" xfId="27198"/>
    <cellStyle name="40% - Акцент3 2 10 8" xfId="32410"/>
    <cellStyle name="40% - Акцент3 2 10 9" xfId="36813"/>
    <cellStyle name="40% - Акцент3 2 11" xfId="1200"/>
    <cellStyle name="40% — акцент3 2 11" xfId="12023"/>
    <cellStyle name="40% - Акцент3 2 11 10" xfId="42193"/>
    <cellStyle name="40% - Акцент3 2 11 11" xfId="45615"/>
    <cellStyle name="40% - Акцент3 2 11 12" xfId="47965"/>
    <cellStyle name="40% - Акцент3 2 11 13" xfId="51459"/>
    <cellStyle name="40% - Акцент3 2 11 14" xfId="58975"/>
    <cellStyle name="40% - Акцент3 2 11 2" xfId="3870"/>
    <cellStyle name="40% - Акцент3 2 11 2 2" xfId="9281"/>
    <cellStyle name="40% - Акцент3 2 11 2 3" xfId="14686"/>
    <cellStyle name="40% - Акцент3 2 11 2 4" xfId="20144"/>
    <cellStyle name="40% - Акцент3 2 11 2 5" xfId="29347"/>
    <cellStyle name="40% - Акцент3 2 11 2 6" xfId="38962"/>
    <cellStyle name="40% - Акцент3 2 11 2 7" xfId="61166"/>
    <cellStyle name="40% - Акцент3 2 11 3" xfId="7090"/>
    <cellStyle name="40% - Акцент3 2 11 4" xfId="12495"/>
    <cellStyle name="40% - Акцент3 2 11 5" xfId="17953"/>
    <cellStyle name="40% - Акцент3 2 11 6" xfId="23088"/>
    <cellStyle name="40% - Акцент3 2 11 7" xfId="27156"/>
    <cellStyle name="40% - Акцент3 2 11 8" xfId="32369"/>
    <cellStyle name="40% - Акцент3 2 11 9" xfId="36771"/>
    <cellStyle name="40% - Акцент3 2 12" xfId="2537"/>
    <cellStyle name="40% — акцент3 2 12" xfId="17481"/>
    <cellStyle name="40% - Акцент3 2 12 10" xfId="43515"/>
    <cellStyle name="40% - Акцент3 2 12 11" xfId="47668"/>
    <cellStyle name="40% - Акцент3 2 12 12" xfId="51767"/>
    <cellStyle name="40% - Акцент3 2 12 13" xfId="55615"/>
    <cellStyle name="40% - Акцент3 2 12 14" xfId="60128"/>
    <cellStyle name="40% - Акцент3 2 12 2" xfId="5028"/>
    <cellStyle name="40% - Акцент3 2 12 2 2" xfId="10439"/>
    <cellStyle name="40% - Акцент3 2 12 2 3" xfId="15844"/>
    <cellStyle name="40% - Акцент3 2 12 2 4" xfId="21302"/>
    <cellStyle name="40% - Акцент3 2 12 2 5" xfId="30505"/>
    <cellStyle name="40% - Акцент3 2 12 2 6" xfId="40120"/>
    <cellStyle name="40% - Акцент3 2 12 2 7" xfId="62324"/>
    <cellStyle name="40% - Акцент3 2 12 3" xfId="8243"/>
    <cellStyle name="40% - Акцент3 2 12 4" xfId="13648"/>
    <cellStyle name="40% - Акцент3 2 12 5" xfId="19106"/>
    <cellStyle name="40% - Акцент3 2 12 6" xfId="24068"/>
    <cellStyle name="40% - Акцент3 2 12 7" xfId="28309"/>
    <cellStyle name="40% - Акцент3 2 12 8" xfId="33388"/>
    <cellStyle name="40% - Акцент3 2 12 9" xfId="37924"/>
    <cellStyle name="40% - Акцент3 2 13" xfId="2704"/>
    <cellStyle name="40% — акцент3 2 13" xfId="22767"/>
    <cellStyle name="40% - Акцент3 2 13 10" xfId="47832"/>
    <cellStyle name="40% - Акцент3 2 13 11" xfId="51923"/>
    <cellStyle name="40% - Акцент3 2 13 12" xfId="55712"/>
    <cellStyle name="40% - Акцент3 2 13 13" xfId="60225"/>
    <cellStyle name="40% - Акцент3 2 13 2" xfId="5125"/>
    <cellStyle name="40% - Акцент3 2 13 2 2" xfId="10536"/>
    <cellStyle name="40% - Акцент3 2 13 2 3" xfId="15941"/>
    <cellStyle name="40% - Акцент3 2 13 2 4" xfId="21399"/>
    <cellStyle name="40% - Акцент3 2 13 2 5" xfId="30602"/>
    <cellStyle name="40% - Акцент3 2 13 2 6" xfId="40217"/>
    <cellStyle name="40% - Акцент3 2 13 2 7" xfId="62421"/>
    <cellStyle name="40% - Акцент3 2 13 3" xfId="8340"/>
    <cellStyle name="40% - Акцент3 2 13 4" xfId="13745"/>
    <cellStyle name="40% - Акцент3 2 13 5" xfId="19203"/>
    <cellStyle name="40% - Акцент3 2 13 6" xfId="28406"/>
    <cellStyle name="40% - Акцент3 2 13 7" xfId="33485"/>
    <cellStyle name="40% - Акцент3 2 13 8" xfId="38021"/>
    <cellStyle name="40% - Акцент3 2 13 9" xfId="43676"/>
    <cellStyle name="40% - Акцент3 2 14" xfId="983"/>
    <cellStyle name="40% — акцент3 2 14" xfId="26683"/>
    <cellStyle name="40% - Акцент3 2 14 10" xfId="49391"/>
    <cellStyle name="40% - Акцент3 2 14 11" xfId="48035"/>
    <cellStyle name="40% - Акцент3 2 14 12" xfId="58759"/>
    <cellStyle name="40% - Акцент3 2 14 2" xfId="6874"/>
    <cellStyle name="40% - Акцент3 2 14 3" xfId="12279"/>
    <cellStyle name="40% - Акцент3 2 14 4" xfId="17737"/>
    <cellStyle name="40% - Акцент3 2 14 5" xfId="26940"/>
    <cellStyle name="40% - Акцент3 2 14 6" xfId="32180"/>
    <cellStyle name="40% - Акцент3 2 14 7" xfId="36555"/>
    <cellStyle name="40% - Акцент3 2 14 8" xfId="41980"/>
    <cellStyle name="40% - Акцент3 2 14 9" xfId="43326"/>
    <cellStyle name="40% - Акцент3 2 15" xfId="945"/>
    <cellStyle name="40% — акцент3 2 15" xfId="31976"/>
    <cellStyle name="40% - Акцент3 2 15 10" xfId="53723"/>
    <cellStyle name="40% - Акцент3 2 15 11" xfId="58721"/>
    <cellStyle name="40% - Акцент3 2 15 2" xfId="6836"/>
    <cellStyle name="40% - Акцент3 2 15 3" xfId="12241"/>
    <cellStyle name="40% - Акцент3 2 15 4" xfId="17699"/>
    <cellStyle name="40% - Акцент3 2 15 5" xfId="26902"/>
    <cellStyle name="40% - Акцент3 2 15 6" xfId="36517"/>
    <cellStyle name="40% - Акцент3 2 15 7" xfId="41943"/>
    <cellStyle name="40% - Акцент3 2 15 8" xfId="43742"/>
    <cellStyle name="40% - Акцент3 2 15 9" xfId="47923"/>
    <cellStyle name="40% - Акцент3 2 16" xfId="3247"/>
    <cellStyle name="40% — акцент3 2 16" xfId="36290"/>
    <cellStyle name="40% - Акцент3 2 16 10" xfId="56016"/>
    <cellStyle name="40% - Акцент3 2 16 11" xfId="60543"/>
    <cellStyle name="40% - Акцент3 2 16 2" xfId="8658"/>
    <cellStyle name="40% - Акцент3 2 16 3" xfId="14063"/>
    <cellStyle name="40% - Акцент3 2 16 4" xfId="19521"/>
    <cellStyle name="40% - Акцент3 2 16 5" xfId="28724"/>
    <cellStyle name="40% - Акцент3 2 16 6" xfId="38339"/>
    <cellStyle name="40% - Акцент3 2 16 7" xfId="44213"/>
    <cellStyle name="40% - Акцент3 2 16 8" xfId="48362"/>
    <cellStyle name="40% - Акцент3 2 16 9" xfId="52434"/>
    <cellStyle name="40% - Акцент3 2 17" xfId="3412"/>
    <cellStyle name="40% — акцент3 2 17" xfId="41718"/>
    <cellStyle name="40% - Акцент3 2 17 10" xfId="60708"/>
    <cellStyle name="40% - Акцент3 2 17 2" xfId="8823"/>
    <cellStyle name="40% - Акцент3 2 17 3" xfId="14228"/>
    <cellStyle name="40% - Акцент3 2 17 4" xfId="19686"/>
    <cellStyle name="40% - Акцент3 2 17 5" xfId="28889"/>
    <cellStyle name="40% - Акцент3 2 17 6" xfId="38504"/>
    <cellStyle name="40% - Акцент3 2 17 7" xfId="48524"/>
    <cellStyle name="40% - Акцент3 2 17 8" xfId="52591"/>
    <cellStyle name="40% - Акцент3 2 17 9" xfId="56169"/>
    <cellStyle name="40% - Акцент3 2 18" xfId="6303"/>
    <cellStyle name="40% — акцент3 2 18" xfId="44949"/>
    <cellStyle name="40% - Акцент3 2 19" xfId="11708"/>
    <cellStyle name="40% — акцент3 2 19" xfId="48063"/>
    <cellStyle name="40% - Акцент3 2 2" xfId="337"/>
    <cellStyle name="40% — акцент3 2 2" xfId="1685"/>
    <cellStyle name="40% - Акцент3 2 2 10" xfId="1009"/>
    <cellStyle name="40% — акцент3 2 2 10" xfId="37249"/>
    <cellStyle name="40% - Акцент3 2 2 10 10" xfId="53213"/>
    <cellStyle name="40% - Акцент3 2 2 10 11" xfId="58785"/>
    <cellStyle name="40% - Акцент3 2 2 10 2" xfId="6900"/>
    <cellStyle name="40% - Акцент3 2 2 10 3" xfId="12305"/>
    <cellStyle name="40% - Акцент3 2 2 10 4" xfId="17763"/>
    <cellStyle name="40% - Акцент3 2 2 10 5" xfId="26966"/>
    <cellStyle name="40% - Акцент3 2 2 10 6" xfId="36581"/>
    <cellStyle name="40% - Акцент3 2 2 10 7" xfId="42006"/>
    <cellStyle name="40% - Акцент3 2 2 10 8" xfId="45916"/>
    <cellStyle name="40% - Акцент3 2 2 10 9" xfId="47770"/>
    <cellStyle name="40% - Акцент3 2 2 11" xfId="3039"/>
    <cellStyle name="40% — акцент3 2 2 11" xfId="42672"/>
    <cellStyle name="40% - Акцент3 2 2 11 10" xfId="60335"/>
    <cellStyle name="40% - Акцент3 2 2 11 2" xfId="8450"/>
    <cellStyle name="40% - Акцент3 2 2 11 3" xfId="13855"/>
    <cellStyle name="40% - Акцент3 2 2 11 4" xfId="19313"/>
    <cellStyle name="40% - Акцент3 2 2 11 5" xfId="28516"/>
    <cellStyle name="40% - Акцент3 2 2 11 6" xfId="38131"/>
    <cellStyle name="40% - Акцент3 2 2 11 7" xfId="48157"/>
    <cellStyle name="40% - Акцент3 2 2 11 8" xfId="52227"/>
    <cellStyle name="40% - Акцент3 2 2 11 9" xfId="55822"/>
    <cellStyle name="40% - Акцент3 2 2 12" xfId="3273"/>
    <cellStyle name="40% — акцент3 2 2 12" xfId="43077"/>
    <cellStyle name="40% - Акцент3 2 2 12 2" xfId="8684"/>
    <cellStyle name="40% - Акцент3 2 2 12 3" xfId="14089"/>
    <cellStyle name="40% - Акцент3 2 2 12 4" xfId="19547"/>
    <cellStyle name="40% - Акцент3 2 2 12 5" xfId="28750"/>
    <cellStyle name="40% - Акцент3 2 2 12 6" xfId="38365"/>
    <cellStyle name="40% - Акцент3 2 2 12 7" xfId="52459"/>
    <cellStyle name="40% - Акцент3 2 2 12 8" xfId="56040"/>
    <cellStyle name="40% - Акцент3 2 2 12 9" xfId="60569"/>
    <cellStyle name="40% - Акцент3 2 2 13" xfId="3234"/>
    <cellStyle name="40% — акцент3 2 2 13" xfId="49390"/>
    <cellStyle name="40% - Акцент3 2 2 13 2" xfId="8645"/>
    <cellStyle name="40% - Акцент3 2 2 13 3" xfId="14050"/>
    <cellStyle name="40% - Акцент3 2 2 13 4" xfId="19508"/>
    <cellStyle name="40% - Акцент3 2 2 13 5" xfId="28711"/>
    <cellStyle name="40% - Акцент3 2 2 13 6" xfId="38326"/>
    <cellStyle name="40% - Акцент3 2 2 13 7" xfId="56005"/>
    <cellStyle name="40% - Акцент3 2 2 13 8" xfId="60530"/>
    <cellStyle name="40% - Акцент3 2 2 14" xfId="6304"/>
    <cellStyle name="40% — акцент3 2 2 14" xfId="51662"/>
    <cellStyle name="40% - Акцент3 2 2 15" xfId="11709"/>
    <cellStyle name="40% — акцент3 2 2 15" xfId="59453"/>
    <cellStyle name="40% - Акцент3 2 2 16" xfId="17157"/>
    <cellStyle name="40% - Акцент3 2 2 17" xfId="22495"/>
    <cellStyle name="40% - Акцент3 2 2 18" xfId="26360"/>
    <cellStyle name="40% - Акцент3 2 2 19" xfId="31704"/>
    <cellStyle name="40% - Акцент3 2 2 2" xfId="338"/>
    <cellStyle name="40% — акцент3 2 2 2" xfId="4350"/>
    <cellStyle name="40% - Акцент3 2 2 2 10" xfId="17158"/>
    <cellStyle name="40% — акцент3 2 2 2 10" xfId="49430"/>
    <cellStyle name="40% - Акцент3 2 2 2 11" xfId="22496"/>
    <cellStyle name="40% — акцент3 2 2 2 11" xfId="53424"/>
    <cellStyle name="40% - Акцент3 2 2 2 12" xfId="26361"/>
    <cellStyle name="40% — акцент3 2 2 2 12" xfId="56668"/>
    <cellStyle name="40% - Акцент3 2 2 2 13" xfId="31705"/>
    <cellStyle name="40% — акцент3 2 2 2 13" xfId="61646"/>
    <cellStyle name="40% - Акцент3 2 2 2 14" xfId="35917"/>
    <cellStyle name="40% - Акцент3 2 2 2 15" xfId="41352"/>
    <cellStyle name="40% - Акцент3 2 2 2 16" xfId="42442"/>
    <cellStyle name="40% - Акцент3 2 2 2 17" xfId="43371"/>
    <cellStyle name="40% - Акцент3 2 2 2 18" xfId="49394"/>
    <cellStyle name="40% - Акцент3 2 2 2 19" xfId="58190"/>
    <cellStyle name="40% - Акцент3 2 2 2 2" xfId="822"/>
    <cellStyle name="40% — акцент3 2 2 2 2" xfId="9761"/>
    <cellStyle name="40% - Акцент3 2 2 2 2 10" xfId="36395"/>
    <cellStyle name="40% - Акцент3 2 2 2 2 11" xfId="41821"/>
    <cellStyle name="40% - Акцент3 2 2 2 2 12" xfId="43019"/>
    <cellStyle name="40% - Акцент3 2 2 2 2 13" xfId="47792"/>
    <cellStyle name="40% - Акцент3 2 2 2 2 14" xfId="53547"/>
    <cellStyle name="40% - Акцент3 2 2 2 2 15" xfId="58608"/>
    <cellStyle name="40% - Акцент3 2 2 2 2 2" xfId="1804"/>
    <cellStyle name="40% - Акцент3 2 2 2 2 2 2" xfId="4469"/>
    <cellStyle name="40% - Акцент3 2 2 2 2 2 2 2" xfId="9880"/>
    <cellStyle name="40% - Акцент3 2 2 2 2 2 2 3" xfId="15285"/>
    <cellStyle name="40% - Акцент3 2 2 2 2 2 2 4" xfId="20743"/>
    <cellStyle name="40% - Акцент3 2 2 2 2 2 2 5" xfId="29946"/>
    <cellStyle name="40% - Акцент3 2 2 2 2 2 2 6" xfId="39561"/>
    <cellStyle name="40% - Акцент3 2 2 2 2 2 2 7" xfId="61765"/>
    <cellStyle name="40% - Акцент3 2 2 2 2 2 3" xfId="7687"/>
    <cellStyle name="40% - Акцент3 2 2 2 2 2 4" xfId="13092"/>
    <cellStyle name="40% - Акцент3 2 2 2 2 2 5" xfId="18550"/>
    <cellStyle name="40% - Акцент3 2 2 2 2 2 6" xfId="27753"/>
    <cellStyle name="40% - Акцент3 2 2 2 2 2 7" xfId="37368"/>
    <cellStyle name="40% - Акцент3 2 2 2 2 2 8" xfId="59572"/>
    <cellStyle name="40% - Акцент3 2 2 2 2 3" xfId="3772"/>
    <cellStyle name="40% - Акцент3 2 2 2 2 3 2" xfId="9183"/>
    <cellStyle name="40% - Акцент3 2 2 2 2 3 3" xfId="14588"/>
    <cellStyle name="40% - Акцент3 2 2 2 2 3 4" xfId="20046"/>
    <cellStyle name="40% - Акцент3 2 2 2 2 3 5" xfId="29249"/>
    <cellStyle name="40% - Акцент3 2 2 2 2 3 6" xfId="38864"/>
    <cellStyle name="40% - Акцент3 2 2 2 2 3 7" xfId="61068"/>
    <cellStyle name="40% - Акцент3 2 2 2 2 4" xfId="6723"/>
    <cellStyle name="40% - Акцент3 2 2 2 2 5" xfId="12128"/>
    <cellStyle name="40% - Акцент3 2 2 2 2 6" xfId="17586"/>
    <cellStyle name="40% - Акцент3 2 2 2 2 7" xfId="22863"/>
    <cellStyle name="40% - Акцент3 2 2 2 2 8" xfId="26788"/>
    <cellStyle name="40% - Акцент3 2 2 2 2 9" xfId="32072"/>
    <cellStyle name="40% - Акцент3 2 2 2 2_данные со счетчиков" xfId="2268"/>
    <cellStyle name="40% - Акцент3 2 2 2 3" xfId="632"/>
    <cellStyle name="40% — акцент3 2 2 2 3" xfId="15166"/>
    <cellStyle name="40% - Акцент3 2 2 2 3 10" xfId="36205"/>
    <cellStyle name="40% - Акцент3 2 2 2 3 11" xfId="41636"/>
    <cellStyle name="40% - Акцент3 2 2 2 3 12" xfId="43951"/>
    <cellStyle name="40% - Акцент3 2 2 2 3 13" xfId="49397"/>
    <cellStyle name="40% - Акцент3 2 2 2 3 14" xfId="52975"/>
    <cellStyle name="40% - Акцент3 2 2 2 3 15" xfId="58419"/>
    <cellStyle name="40% - Акцент3 2 2 2 3 2" xfId="1595"/>
    <cellStyle name="40% - Акцент3 2 2 2 3 2 2" xfId="4259"/>
    <cellStyle name="40% - Акцент3 2 2 2 3 2 2 2" xfId="9670"/>
    <cellStyle name="40% - Акцент3 2 2 2 3 2 2 3" xfId="15075"/>
    <cellStyle name="40% - Акцент3 2 2 2 3 2 2 4" xfId="20533"/>
    <cellStyle name="40% - Акцент3 2 2 2 3 2 2 5" xfId="29736"/>
    <cellStyle name="40% - Акцент3 2 2 2 3 2 2 6" xfId="39351"/>
    <cellStyle name="40% - Акцент3 2 2 2 3 2 2 7" xfId="61555"/>
    <cellStyle name="40% - Акцент3 2 2 2 3 2 3" xfId="7478"/>
    <cellStyle name="40% - Акцент3 2 2 2 3 2 4" xfId="12883"/>
    <cellStyle name="40% - Акцент3 2 2 2 3 2 5" xfId="18341"/>
    <cellStyle name="40% - Акцент3 2 2 2 3 2 6" xfId="27544"/>
    <cellStyle name="40% - Акцент3 2 2 2 3 2 7" xfId="37159"/>
    <cellStyle name="40% - Акцент3 2 2 2 3 2 8" xfId="59363"/>
    <cellStyle name="40% - Акцент3 2 2 2 3 3" xfId="3562"/>
    <cellStyle name="40% - Акцент3 2 2 2 3 3 2" xfId="8973"/>
    <cellStyle name="40% - Акцент3 2 2 2 3 3 3" xfId="14378"/>
    <cellStyle name="40% - Акцент3 2 2 2 3 3 4" xfId="19836"/>
    <cellStyle name="40% - Акцент3 2 2 2 3 3 5" xfId="29039"/>
    <cellStyle name="40% - Акцент3 2 2 2 3 3 6" xfId="38654"/>
    <cellStyle name="40% - Акцент3 2 2 2 3 3 7" xfId="60858"/>
    <cellStyle name="40% - Акцент3 2 2 2 3 4" xfId="6534"/>
    <cellStyle name="40% - Акцент3 2 2 2 3 5" xfId="11939"/>
    <cellStyle name="40% - Акцент3 2 2 2 3 6" xfId="17397"/>
    <cellStyle name="40% - Акцент3 2 2 2 3 7" xfId="22691"/>
    <cellStyle name="40% - Акцент3 2 2 2 3 8" xfId="26599"/>
    <cellStyle name="40% - Акцент3 2 2 2 3 9" xfId="31900"/>
    <cellStyle name="40% - Акцент3 2 2 2 3_данные со счетчиков" xfId="2187"/>
    <cellStyle name="40% - Акцент3 2 2 2 4" xfId="1349"/>
    <cellStyle name="40% — акцент3 2 2 2 4" xfId="20624"/>
    <cellStyle name="40% - Акцент3 2 2 2 4 10" xfId="42341"/>
    <cellStyle name="40% - Акцент3 2 2 2 4 11" xfId="44244"/>
    <cellStyle name="40% - Акцент3 2 2 2 4 12" xfId="44524"/>
    <cellStyle name="40% - Акцент3 2 2 2 4 13" xfId="51480"/>
    <cellStyle name="40% - Акцент3 2 2 2 4 14" xfId="59122"/>
    <cellStyle name="40% - Акцент3 2 2 2 4 2" xfId="4018"/>
    <cellStyle name="40% - Акцент3 2 2 2 4 2 2" xfId="9429"/>
    <cellStyle name="40% - Акцент3 2 2 2 4 2 3" xfId="14834"/>
    <cellStyle name="40% - Акцент3 2 2 2 4 2 4" xfId="20292"/>
    <cellStyle name="40% - Акцент3 2 2 2 4 2 5" xfId="29495"/>
    <cellStyle name="40% - Акцент3 2 2 2 4 2 6" xfId="39110"/>
    <cellStyle name="40% - Акцент3 2 2 2 4 2 7" xfId="61314"/>
    <cellStyle name="40% - Акцент3 2 2 2 4 3" xfId="7237"/>
    <cellStyle name="40% - Акцент3 2 2 2 4 4" xfId="12642"/>
    <cellStyle name="40% - Акцент3 2 2 2 4 5" xfId="18100"/>
    <cellStyle name="40% - Акцент3 2 2 2 4 6" xfId="23226"/>
    <cellStyle name="40% - Акцент3 2 2 2 4 7" xfId="27303"/>
    <cellStyle name="40% - Акцент3 2 2 2 4 8" xfId="32507"/>
    <cellStyle name="40% - Акцент3 2 2 2 4 9" xfId="36918"/>
    <cellStyle name="40% - Акцент3 2 2 2 5" xfId="1087"/>
    <cellStyle name="40% — акцент3 2 2 2 5" xfId="24874"/>
    <cellStyle name="40% - Акцент3 2 2 2 5 10" xfId="49033"/>
    <cellStyle name="40% - Акцент3 2 2 2 5 11" xfId="51619"/>
    <cellStyle name="40% - Акцент3 2 2 2 5 12" xfId="58863"/>
    <cellStyle name="40% - Акцент3 2 2 2 5 2" xfId="6978"/>
    <cellStyle name="40% - Акцент3 2 2 2 5 3" xfId="12383"/>
    <cellStyle name="40% - Акцент3 2 2 2 5 4" xfId="17841"/>
    <cellStyle name="40% - Акцент3 2 2 2 5 5" xfId="27044"/>
    <cellStyle name="40% - Акцент3 2 2 2 5 6" xfId="32264"/>
    <cellStyle name="40% - Акцент3 2 2 2 5 7" xfId="36659"/>
    <cellStyle name="40% - Акцент3 2 2 2 5 8" xfId="42083"/>
    <cellStyle name="40% - Акцент3 2 2 2 5 9" xfId="44447"/>
    <cellStyle name="40% - Акцент3 2 2 2 6" xfId="3351"/>
    <cellStyle name="40% — акцент3 2 2 2 6" xfId="29827"/>
    <cellStyle name="40% - Акцент3 2 2 2 6 10" xfId="52533"/>
    <cellStyle name="40% - Акцент3 2 2 2 6 11" xfId="56112"/>
    <cellStyle name="40% - Акцент3 2 2 2 6 12" xfId="60647"/>
    <cellStyle name="40% - Акцент3 2 2 2 6 2" xfId="8762"/>
    <cellStyle name="40% - Акцент3 2 2 2 6 3" xfId="14167"/>
    <cellStyle name="40% - Акцент3 2 2 2 6 4" xfId="19625"/>
    <cellStyle name="40% - Акцент3 2 2 2 6 5" xfId="28828"/>
    <cellStyle name="40% - Акцент3 2 2 2 6 6" xfId="33799"/>
    <cellStyle name="40% - Акцент3 2 2 2 6 7" xfId="38443"/>
    <cellStyle name="40% - Акцент3 2 2 2 6 8" xfId="44317"/>
    <cellStyle name="40% - Акцент3 2 2 2 6 9" xfId="48463"/>
    <cellStyle name="40% - Акцент3 2 2 2 7" xfId="5297"/>
    <cellStyle name="40% — акцент3 2 2 2 7" xfId="34335"/>
    <cellStyle name="40% - Акцент3 2 2 2 7 10" xfId="57190"/>
    <cellStyle name="40% - Акцент3 2 2 2 7 11" xfId="62593"/>
    <cellStyle name="40% - Акцент3 2 2 2 7 2" xfId="10708"/>
    <cellStyle name="40% - Акцент3 2 2 2 7 3" xfId="16113"/>
    <cellStyle name="40% - Акцент3 2 2 2 7 4" xfId="21571"/>
    <cellStyle name="40% - Акцент3 2 2 2 7 5" xfId="30774"/>
    <cellStyle name="40% - Акцент3 2 2 2 7 6" xfId="40389"/>
    <cellStyle name="40% - Акцент3 2 2 2 7 7" xfId="46229"/>
    <cellStyle name="40% - Акцент3 2 2 2 7 8" xfId="50351"/>
    <cellStyle name="40% - Акцент3 2 2 2 7 9" xfId="54303"/>
    <cellStyle name="40% - Акцент3 2 2 2 8" xfId="6305"/>
    <cellStyle name="40% — акцент3 2 2 2 8" xfId="39442"/>
    <cellStyle name="40% - Акцент3 2 2 2 9" xfId="11710"/>
    <cellStyle name="40% — акцент3 2 2 2 9" xfId="45294"/>
    <cellStyle name="40% - Акцент3 2 2 2_данные со счетчиков" xfId="2657"/>
    <cellStyle name="40% - Акцент3 2 2 20" xfId="35916"/>
    <cellStyle name="40% - Акцент3 2 2 21" xfId="41351"/>
    <cellStyle name="40% - Акцент3 2 2 22" xfId="45065"/>
    <cellStyle name="40% - Акцент3 2 2 23" xfId="49204"/>
    <cellStyle name="40% - Акцент3 2 2 24" xfId="53223"/>
    <cellStyle name="40% - Акцент3 2 2 25" xfId="58189"/>
    <cellStyle name="40% - Акцент3 2 2 3" xfId="339"/>
    <cellStyle name="40% — акцент3 2 2 3" xfId="5760"/>
    <cellStyle name="40% - Акцент3 2 2 3 10" xfId="22497"/>
    <cellStyle name="40% — акцент3 2 2 3 10" xfId="50814"/>
    <cellStyle name="40% - Акцент3 2 2 3 11" xfId="26362"/>
    <cellStyle name="40% — акцент3 2 2 3 11" xfId="54766"/>
    <cellStyle name="40% - Акцент3 2 2 3 12" xfId="31706"/>
    <cellStyle name="40% — акцент3 2 2 3 12" xfId="57653"/>
    <cellStyle name="40% - Акцент3 2 2 3 13" xfId="35918"/>
    <cellStyle name="40% — акцент3 2 2 3 13" xfId="63056"/>
    <cellStyle name="40% - Акцент3 2 2 3 14" xfId="41353"/>
    <cellStyle name="40% - Акцент3 2 2 3 15" xfId="43995"/>
    <cellStyle name="40% - Акцент3 2 2 3 16" xfId="48145"/>
    <cellStyle name="40% - Акцент3 2 2 3 17" xfId="52215"/>
    <cellStyle name="40% - Акцент3 2 2 3 18" xfId="58191"/>
    <cellStyle name="40% - Акцент3 2 2 3 2" xfId="874"/>
    <cellStyle name="40% — акцент3 2 2 3 2" xfId="11171"/>
    <cellStyle name="40% - Акцент3 2 2 3 2 10" xfId="36447"/>
    <cellStyle name="40% - Акцент3 2 2 3 2 11" xfId="41872"/>
    <cellStyle name="40% - Акцент3 2 2 3 2 12" xfId="45206"/>
    <cellStyle name="40% - Акцент3 2 2 3 2 13" xfId="47944"/>
    <cellStyle name="40% - Акцент3 2 2 3 2 14" xfId="53411"/>
    <cellStyle name="40% - Акцент3 2 2 3 2 15" xfId="58660"/>
    <cellStyle name="40% - Акцент3 2 2 3 2 2" xfId="1856"/>
    <cellStyle name="40% - Акцент3 2 2 3 2 2 2" xfId="4521"/>
    <cellStyle name="40% - Акцент3 2 2 3 2 2 2 2" xfId="9932"/>
    <cellStyle name="40% - Акцент3 2 2 3 2 2 2 3" xfId="15337"/>
    <cellStyle name="40% - Акцент3 2 2 3 2 2 2 4" xfId="20795"/>
    <cellStyle name="40% - Акцент3 2 2 3 2 2 2 5" xfId="29998"/>
    <cellStyle name="40% - Акцент3 2 2 3 2 2 2 6" xfId="39613"/>
    <cellStyle name="40% - Акцент3 2 2 3 2 2 2 7" xfId="61817"/>
    <cellStyle name="40% - Акцент3 2 2 3 2 2 3" xfId="7739"/>
    <cellStyle name="40% - Акцент3 2 2 3 2 2 4" xfId="13144"/>
    <cellStyle name="40% - Акцент3 2 2 3 2 2 5" xfId="18602"/>
    <cellStyle name="40% - Акцент3 2 2 3 2 2 6" xfId="27805"/>
    <cellStyle name="40% - Акцент3 2 2 3 2 2 7" xfId="37420"/>
    <cellStyle name="40% - Акцент3 2 2 3 2 2 8" xfId="59624"/>
    <cellStyle name="40% - Акцент3 2 2 3 2 3" xfId="3824"/>
    <cellStyle name="40% - Акцент3 2 2 3 2 3 2" xfId="9235"/>
    <cellStyle name="40% - Акцент3 2 2 3 2 3 3" xfId="14640"/>
    <cellStyle name="40% - Акцент3 2 2 3 2 3 4" xfId="20098"/>
    <cellStyle name="40% - Акцент3 2 2 3 2 3 5" xfId="29301"/>
    <cellStyle name="40% - Акцент3 2 2 3 2 3 6" xfId="38916"/>
    <cellStyle name="40% - Акцент3 2 2 3 2 3 7" xfId="61120"/>
    <cellStyle name="40% - Акцент3 2 2 3 2 4" xfId="6775"/>
    <cellStyle name="40% - Акцент3 2 2 3 2 5" xfId="12180"/>
    <cellStyle name="40% - Акцент3 2 2 3 2 6" xfId="17638"/>
    <cellStyle name="40% - Акцент3 2 2 3 2 7" xfId="22911"/>
    <cellStyle name="40% - Акцент3 2 2 3 2 8" xfId="26840"/>
    <cellStyle name="40% - Акцент3 2 2 3 2 9" xfId="32120"/>
    <cellStyle name="40% - Акцент3 2 2 3 2_данные со счетчиков" xfId="2347"/>
    <cellStyle name="40% - Акцент3 2 2 3 3" xfId="684"/>
    <cellStyle name="40% — акцент3 2 2 3 3" xfId="16576"/>
    <cellStyle name="40% - Акцент3 2 2 3 3 10" xfId="36257"/>
    <cellStyle name="40% - Акцент3 2 2 3 3 11" xfId="41686"/>
    <cellStyle name="40% - Акцент3 2 2 3 3 12" xfId="45929"/>
    <cellStyle name="40% - Акцент3 2 2 3 3 13" xfId="48081"/>
    <cellStyle name="40% - Акцент3 2 2 3 3 14" xfId="52151"/>
    <cellStyle name="40% - Акцент3 2 2 3 3 15" xfId="58471"/>
    <cellStyle name="40% - Акцент3 2 2 3 3 2" xfId="1647"/>
    <cellStyle name="40% - Акцент3 2 2 3 3 2 2" xfId="4311"/>
    <cellStyle name="40% - Акцент3 2 2 3 3 2 2 2" xfId="9722"/>
    <cellStyle name="40% - Акцент3 2 2 3 3 2 2 3" xfId="15127"/>
    <cellStyle name="40% - Акцент3 2 2 3 3 2 2 4" xfId="20585"/>
    <cellStyle name="40% - Акцент3 2 2 3 3 2 2 5" xfId="29788"/>
    <cellStyle name="40% - Акцент3 2 2 3 3 2 2 6" xfId="39403"/>
    <cellStyle name="40% - Акцент3 2 2 3 3 2 2 7" xfId="61607"/>
    <cellStyle name="40% - Акцент3 2 2 3 3 2 3" xfId="7530"/>
    <cellStyle name="40% - Акцент3 2 2 3 3 2 4" xfId="12935"/>
    <cellStyle name="40% - Акцент3 2 2 3 3 2 5" xfId="18393"/>
    <cellStyle name="40% - Акцент3 2 2 3 3 2 6" xfId="27596"/>
    <cellStyle name="40% - Акцент3 2 2 3 3 2 7" xfId="37211"/>
    <cellStyle name="40% - Акцент3 2 2 3 3 2 8" xfId="59415"/>
    <cellStyle name="40% - Акцент3 2 2 3 3 3" xfId="3614"/>
    <cellStyle name="40% - Акцент3 2 2 3 3 3 2" xfId="9025"/>
    <cellStyle name="40% - Акцент3 2 2 3 3 3 3" xfId="14430"/>
    <cellStyle name="40% - Акцент3 2 2 3 3 3 4" xfId="19888"/>
    <cellStyle name="40% - Акцент3 2 2 3 3 3 5" xfId="29091"/>
    <cellStyle name="40% - Акцент3 2 2 3 3 3 6" xfId="38706"/>
    <cellStyle name="40% - Акцент3 2 2 3 3 3 7" xfId="60910"/>
    <cellStyle name="40% - Акцент3 2 2 3 3 4" xfId="6586"/>
    <cellStyle name="40% - Акцент3 2 2 3 3 5" xfId="11991"/>
    <cellStyle name="40% - Акцент3 2 2 3 3 6" xfId="17449"/>
    <cellStyle name="40% - Акцент3 2 2 3 3 7" xfId="22739"/>
    <cellStyle name="40% - Акцент3 2 2 3 3 8" xfId="26651"/>
    <cellStyle name="40% - Акцент3 2 2 3 3 9" xfId="31948"/>
    <cellStyle name="40% - Акцент3 2 2 3 3_данные со счетчиков" xfId="2808"/>
    <cellStyle name="40% - Акцент3 2 2 3 4" xfId="1401"/>
    <cellStyle name="40% — акцент3 2 2 3 4" xfId="22034"/>
    <cellStyle name="40% - Акцент3 2 2 3 4 10" xfId="42392"/>
    <cellStyle name="40% - Акцент3 2 2 3 4 11" xfId="46220"/>
    <cellStyle name="40% - Акцент3 2 2 3 4 12" xfId="49332"/>
    <cellStyle name="40% - Акцент3 2 2 3 4 13" xfId="51754"/>
    <cellStyle name="40% - Акцент3 2 2 3 4 14" xfId="59174"/>
    <cellStyle name="40% - Акцент3 2 2 3 4 2" xfId="4070"/>
    <cellStyle name="40% - Акцент3 2 2 3 4 2 2" xfId="9481"/>
    <cellStyle name="40% - Акцент3 2 2 3 4 2 3" xfId="14886"/>
    <cellStyle name="40% - Акцент3 2 2 3 4 2 4" xfId="20344"/>
    <cellStyle name="40% - Акцент3 2 2 3 4 2 5" xfId="29547"/>
    <cellStyle name="40% - Акцент3 2 2 3 4 2 6" xfId="39162"/>
    <cellStyle name="40% - Акцент3 2 2 3 4 2 7" xfId="61366"/>
    <cellStyle name="40% - Акцент3 2 2 3 4 3" xfId="7289"/>
    <cellStyle name="40% - Акцент3 2 2 3 4 4" xfId="12694"/>
    <cellStyle name="40% - Акцент3 2 2 3 4 5" xfId="18152"/>
    <cellStyle name="40% - Акцент3 2 2 3 4 6" xfId="23274"/>
    <cellStyle name="40% - Акцент3 2 2 3 4 7" xfId="27355"/>
    <cellStyle name="40% - Акцент3 2 2 3 4 8" xfId="32555"/>
    <cellStyle name="40% - Акцент3 2 2 3 4 9" xfId="36970"/>
    <cellStyle name="40% - Акцент3 2 2 3 5" xfId="1139"/>
    <cellStyle name="40% — акцент3 2 2 3 5" xfId="25750"/>
    <cellStyle name="40% - Акцент3 2 2 3 5 10" xfId="49897"/>
    <cellStyle name="40% - Акцент3 2 2 3 5 11" xfId="53849"/>
    <cellStyle name="40% - Акцент3 2 2 3 5 12" xfId="58915"/>
    <cellStyle name="40% - Акцент3 2 2 3 5 2" xfId="7030"/>
    <cellStyle name="40% - Акцент3 2 2 3 5 3" xfId="12435"/>
    <cellStyle name="40% - Акцент3 2 2 3 5 4" xfId="17893"/>
    <cellStyle name="40% - Акцент3 2 2 3 5 5" xfId="27096"/>
    <cellStyle name="40% - Акцент3 2 2 3 5 6" xfId="32312"/>
    <cellStyle name="40% - Акцент3 2 2 3 5 7" xfId="36711"/>
    <cellStyle name="40% - Акцент3 2 2 3 5 8" xfId="42133"/>
    <cellStyle name="40% - Акцент3 2 2 3 5 9" xfId="45981"/>
    <cellStyle name="40% - Акцент3 2 2 3 6" xfId="3403"/>
    <cellStyle name="40% — акцент3 2 2 3 6" xfId="31237"/>
    <cellStyle name="40% - Акцент3 2 2 3 6 10" xfId="52582"/>
    <cellStyle name="40% - Акцент3 2 2 3 6 11" xfId="56160"/>
    <cellStyle name="40% - Акцент3 2 2 3 6 12" xfId="60699"/>
    <cellStyle name="40% - Акцент3 2 2 3 6 2" xfId="8814"/>
    <cellStyle name="40% - Акцент3 2 2 3 6 3" xfId="14219"/>
    <cellStyle name="40% - Акцент3 2 2 3 6 4" xfId="19677"/>
    <cellStyle name="40% - Акцент3 2 2 3 6 5" xfId="28880"/>
    <cellStyle name="40% - Акцент3 2 2 3 6 6" xfId="33835"/>
    <cellStyle name="40% - Акцент3 2 2 3 6 7" xfId="38495"/>
    <cellStyle name="40% - Акцент3 2 2 3 6 8" xfId="44369"/>
    <cellStyle name="40% - Акцент3 2 2 3 6 9" xfId="48515"/>
    <cellStyle name="40% - Акцент3 2 2 3 7" xfId="6306"/>
    <cellStyle name="40% — акцент3 2 2 3 7" xfId="35247"/>
    <cellStyle name="40% - Акцент3 2 2 3 8" xfId="11711"/>
    <cellStyle name="40% — акцент3 2 2 3 8" xfId="40852"/>
    <cellStyle name="40% - Акцент3 2 2 3 9" xfId="17159"/>
    <cellStyle name="40% — акцент3 2 2 3 9" xfId="46692"/>
    <cellStyle name="40% - Акцент3 2 2 3_данные со счетчиков" xfId="2857"/>
    <cellStyle name="40% - Акцент3 2 2 4" xfId="744"/>
    <cellStyle name="40% — акцент3 2 2 4" xfId="7568"/>
    <cellStyle name="40% - Акцент3 2 2 4 10" xfId="36317"/>
    <cellStyle name="40% - Акцент3 2 2 4 11" xfId="41745"/>
    <cellStyle name="40% - Акцент3 2 2 4 12" xfId="45024"/>
    <cellStyle name="40% - Акцент3 2 2 4 13" xfId="45963"/>
    <cellStyle name="40% - Акцент3 2 2 4 14" xfId="52131"/>
    <cellStyle name="40% - Акцент3 2 2 4 15" xfId="58530"/>
    <cellStyle name="40% - Акцент3 2 2 4 2" xfId="1726"/>
    <cellStyle name="40% - Акцент3 2 2 4 2 2" xfId="4391"/>
    <cellStyle name="40% - Акцент3 2 2 4 2 2 2" xfId="9802"/>
    <cellStyle name="40% - Акцент3 2 2 4 2 2 3" xfId="15207"/>
    <cellStyle name="40% - Акцент3 2 2 4 2 2 4" xfId="20665"/>
    <cellStyle name="40% - Акцент3 2 2 4 2 2 5" xfId="29868"/>
    <cellStyle name="40% - Акцент3 2 2 4 2 2 6" xfId="39483"/>
    <cellStyle name="40% - Акцент3 2 2 4 2 2 7" xfId="61687"/>
    <cellStyle name="40% - Акцент3 2 2 4 2 3" xfId="7609"/>
    <cellStyle name="40% - Акцент3 2 2 4 2 4" xfId="13014"/>
    <cellStyle name="40% - Акцент3 2 2 4 2 5" xfId="18472"/>
    <cellStyle name="40% - Акцент3 2 2 4 2 6" xfId="27675"/>
    <cellStyle name="40% - Акцент3 2 2 4 2 7" xfId="37290"/>
    <cellStyle name="40% - Акцент3 2 2 4 2 8" xfId="59494"/>
    <cellStyle name="40% - Акцент3 2 2 4 3" xfId="3694"/>
    <cellStyle name="40% - Акцент3 2 2 4 3 2" xfId="9105"/>
    <cellStyle name="40% - Акцент3 2 2 4 3 3" xfId="14510"/>
    <cellStyle name="40% - Акцент3 2 2 4 3 4" xfId="19968"/>
    <cellStyle name="40% - Акцент3 2 2 4 3 5" xfId="29171"/>
    <cellStyle name="40% - Акцент3 2 2 4 3 6" xfId="38786"/>
    <cellStyle name="40% - Акцент3 2 2 4 3 7" xfId="60990"/>
    <cellStyle name="40% - Акцент3 2 2 4 4" xfId="6645"/>
    <cellStyle name="40% - Акцент3 2 2 4 5" xfId="12050"/>
    <cellStyle name="40% - Акцент3 2 2 4 6" xfId="17508"/>
    <cellStyle name="40% - Акцент3 2 2 4 7" xfId="22791"/>
    <cellStyle name="40% - Акцент3 2 2 4 8" xfId="26710"/>
    <cellStyle name="40% - Акцент3 2 2 4 9" xfId="32000"/>
    <cellStyle name="40% - Акцент3 2 2 4_данные со счетчиков" xfId="2615"/>
    <cellStyle name="40% - Акцент3 2 2 5" xfId="554"/>
    <cellStyle name="40% — акцент3 2 2 5" xfId="12973"/>
    <cellStyle name="40% - Акцент3 2 2 5 10" xfId="36127"/>
    <cellStyle name="40% - Акцент3 2 2 5 11" xfId="41558"/>
    <cellStyle name="40% - Акцент3 2 2 5 12" xfId="45991"/>
    <cellStyle name="40% - Акцент3 2 2 5 13" xfId="50009"/>
    <cellStyle name="40% - Акцент3 2 2 5 14" xfId="54069"/>
    <cellStyle name="40% - Акцент3 2 2 5 15" xfId="58341"/>
    <cellStyle name="40% - Акцент3 2 2 5 2" xfId="1517"/>
    <cellStyle name="40% - Акцент3 2 2 5 2 2" xfId="4181"/>
    <cellStyle name="40% - Акцент3 2 2 5 2 2 2" xfId="9592"/>
    <cellStyle name="40% - Акцент3 2 2 5 2 2 3" xfId="14997"/>
    <cellStyle name="40% - Акцент3 2 2 5 2 2 4" xfId="20455"/>
    <cellStyle name="40% - Акцент3 2 2 5 2 2 5" xfId="29658"/>
    <cellStyle name="40% - Акцент3 2 2 5 2 2 6" xfId="39273"/>
    <cellStyle name="40% - Акцент3 2 2 5 2 2 7" xfId="61477"/>
    <cellStyle name="40% - Акцент3 2 2 5 2 3" xfId="7400"/>
    <cellStyle name="40% - Акцент3 2 2 5 2 4" xfId="12805"/>
    <cellStyle name="40% - Акцент3 2 2 5 2 5" xfId="18263"/>
    <cellStyle name="40% - Акцент3 2 2 5 2 6" xfId="27466"/>
    <cellStyle name="40% - Акцент3 2 2 5 2 7" xfId="37081"/>
    <cellStyle name="40% - Акцент3 2 2 5 2 8" xfId="59285"/>
    <cellStyle name="40% - Акцент3 2 2 5 3" xfId="3484"/>
    <cellStyle name="40% - Акцент3 2 2 5 3 2" xfId="8895"/>
    <cellStyle name="40% - Акцент3 2 2 5 3 3" xfId="14300"/>
    <cellStyle name="40% - Акцент3 2 2 5 3 4" xfId="19758"/>
    <cellStyle name="40% - Акцент3 2 2 5 3 5" xfId="28961"/>
    <cellStyle name="40% - Акцент3 2 2 5 3 6" xfId="38576"/>
    <cellStyle name="40% - Акцент3 2 2 5 3 7" xfId="60780"/>
    <cellStyle name="40% - Акцент3 2 2 5 4" xfId="6456"/>
    <cellStyle name="40% - Акцент3 2 2 5 5" xfId="11861"/>
    <cellStyle name="40% - Акцент3 2 2 5 6" xfId="17319"/>
    <cellStyle name="40% - Акцент3 2 2 5 7" xfId="22619"/>
    <cellStyle name="40% - Акцент3 2 2 5 8" xfId="26521"/>
    <cellStyle name="40% - Акцент3 2 2 5 9" xfId="31828"/>
    <cellStyle name="40% - Акцент3 2 2 5_данные со счетчиков" xfId="1958"/>
    <cellStyle name="40% - Акцент3 2 2 6" xfId="1270"/>
    <cellStyle name="40% — акцент3 2 2 6" xfId="18431"/>
    <cellStyle name="40% - Акцент3 2 2 6 10" xfId="42262"/>
    <cellStyle name="40% - Акцент3 2 2 6 11" xfId="45012"/>
    <cellStyle name="40% - Акцент3 2 2 6 12" xfId="47304"/>
    <cellStyle name="40% - Акцент3 2 2 6 13" xfId="53165"/>
    <cellStyle name="40% - Акцент3 2 2 6 14" xfId="59043"/>
    <cellStyle name="40% - Акцент3 2 2 6 2" xfId="3939"/>
    <cellStyle name="40% - Акцент3 2 2 6 2 2" xfId="9350"/>
    <cellStyle name="40% - Акцент3 2 2 6 2 3" xfId="14755"/>
    <cellStyle name="40% - Акцент3 2 2 6 2 4" xfId="20213"/>
    <cellStyle name="40% - Акцент3 2 2 6 2 5" xfId="29416"/>
    <cellStyle name="40% - Акцент3 2 2 6 2 6" xfId="39031"/>
    <cellStyle name="40% - Акцент3 2 2 6 2 7" xfId="61235"/>
    <cellStyle name="40% - Акцент3 2 2 6 3" xfId="7158"/>
    <cellStyle name="40% - Акцент3 2 2 6 4" xfId="12563"/>
    <cellStyle name="40% - Акцент3 2 2 6 5" xfId="18021"/>
    <cellStyle name="40% - Акцент3 2 2 6 6" xfId="23153"/>
    <cellStyle name="40% - Акцент3 2 2 6 7" xfId="27224"/>
    <cellStyle name="40% - Акцент3 2 2 6 8" xfId="32434"/>
    <cellStyle name="40% - Акцент3 2 2 6 9" xfId="36839"/>
    <cellStyle name="40% - Акцент3 2 2 7" xfId="1905"/>
    <cellStyle name="40% — акцент3 2 2 7" xfId="23499"/>
    <cellStyle name="40% - Акцент3 2 2 7 10" xfId="43724"/>
    <cellStyle name="40% - Акцент3 2 2 7 11" xfId="49637"/>
    <cellStyle name="40% - Акцент3 2 2 7 12" xfId="48688"/>
    <cellStyle name="40% - Акцент3 2 2 7 13" xfId="59673"/>
    <cellStyle name="40% - Акцент3 2 2 7 2" xfId="4573"/>
    <cellStyle name="40% - Акцент3 2 2 7 2 2" xfId="9984"/>
    <cellStyle name="40% - Акцент3 2 2 7 2 3" xfId="15389"/>
    <cellStyle name="40% - Акцент3 2 2 7 2 4" xfId="20847"/>
    <cellStyle name="40% - Акцент3 2 2 7 2 5" xfId="30050"/>
    <cellStyle name="40% - Акцент3 2 2 7 2 6" xfId="39665"/>
    <cellStyle name="40% - Акцент3 2 2 7 2 7" xfId="61869"/>
    <cellStyle name="40% - Акцент3 2 2 7 3" xfId="7788"/>
    <cellStyle name="40% - Акцент3 2 2 7 4" xfId="13193"/>
    <cellStyle name="40% - Акцент3 2 2 7 5" xfId="18651"/>
    <cellStyle name="40% - Акцент3 2 2 7 6" xfId="27854"/>
    <cellStyle name="40% - Акцент3 2 2 7 7" xfId="32945"/>
    <cellStyle name="40% - Акцент3 2 2 7 8" xfId="37469"/>
    <cellStyle name="40% - Акцент3 2 2 7 9" xfId="42889"/>
    <cellStyle name="40% - Акцент3 2 2 8" xfId="2077"/>
    <cellStyle name="40% — акцент3 2 2 8" xfId="27634"/>
    <cellStyle name="40% - Акцент3 2 2 8 10" xfId="47218"/>
    <cellStyle name="40% - Акцент3 2 2 8 11" xfId="51329"/>
    <cellStyle name="40% - Акцент3 2 2 8 12" xfId="55296"/>
    <cellStyle name="40% - Акцент3 2 2 8 13" xfId="59809"/>
    <cellStyle name="40% - Акцент3 2 2 8 2" xfId="4709"/>
    <cellStyle name="40% - Акцент3 2 2 8 2 2" xfId="10120"/>
    <cellStyle name="40% - Акцент3 2 2 8 2 3" xfId="15525"/>
    <cellStyle name="40% - Акцент3 2 2 8 2 4" xfId="20983"/>
    <cellStyle name="40% - Акцент3 2 2 8 2 5" xfId="30186"/>
    <cellStyle name="40% - Акцент3 2 2 8 2 6" xfId="39801"/>
    <cellStyle name="40% - Акцент3 2 2 8 2 7" xfId="62005"/>
    <cellStyle name="40% - Акцент3 2 2 8 3" xfId="7924"/>
    <cellStyle name="40% - Акцент3 2 2 8 4" xfId="13329"/>
    <cellStyle name="40% - Акцент3 2 2 8 5" xfId="18787"/>
    <cellStyle name="40% - Акцент3 2 2 8 6" xfId="27990"/>
    <cellStyle name="40% - Акцент3 2 2 8 7" xfId="33080"/>
    <cellStyle name="40% - Акцент3 2 2 8 8" xfId="37605"/>
    <cellStyle name="40% - Акцент3 2 2 8 9" xfId="43060"/>
    <cellStyle name="40% - Акцент3 2 2 9" xfId="2025"/>
    <cellStyle name="40% — акцент3 2 2 9" xfId="32780"/>
    <cellStyle name="40% - Акцент3 2 2 9 10" xfId="51280"/>
    <cellStyle name="40% - Акцент3 2 2 9 11" xfId="55252"/>
    <cellStyle name="40% - Акцент3 2 2 9 12" xfId="59765"/>
    <cellStyle name="40% - Акцент3 2 2 9 2" xfId="4665"/>
    <cellStyle name="40% - Акцент3 2 2 9 2 2" xfId="10076"/>
    <cellStyle name="40% - Акцент3 2 2 9 2 3" xfId="15481"/>
    <cellStyle name="40% - Акцент3 2 2 9 2 4" xfId="20939"/>
    <cellStyle name="40% - Акцент3 2 2 9 2 5" xfId="30142"/>
    <cellStyle name="40% - Акцент3 2 2 9 2 6" xfId="39757"/>
    <cellStyle name="40% - Акцент3 2 2 9 2 7" xfId="61961"/>
    <cellStyle name="40% - Акцент3 2 2 9 3" xfId="7880"/>
    <cellStyle name="40% - Акцент3 2 2 9 4" xfId="13285"/>
    <cellStyle name="40% - Акцент3 2 2 9 5" xfId="18743"/>
    <cellStyle name="40% - Акцент3 2 2 9 6" xfId="27946"/>
    <cellStyle name="40% - Акцент3 2 2 9 7" xfId="37561"/>
    <cellStyle name="40% - Акцент3 2 2 9 8" xfId="43008"/>
    <cellStyle name="40% - Акцент3 2 2 9 9" xfId="47166"/>
    <cellStyle name="40% - Акцент3 2 2_данные со счетчиков" xfId="2831"/>
    <cellStyle name="40% - Акцент3 2 20" xfId="17156"/>
    <cellStyle name="40% — акцент3 2 20" xfId="52135"/>
    <cellStyle name="40% - Акцент3 2 21" xfId="22494"/>
    <cellStyle name="40% — акцент3 2 21" xfId="58503"/>
    <cellStyle name="40% - Акцент3 2 22" xfId="26359"/>
    <cellStyle name="40% - Акцент3 2 23" xfId="31703"/>
    <cellStyle name="40% - Акцент3 2 24" xfId="35915"/>
    <cellStyle name="40% - Акцент3 2 25" xfId="41350"/>
    <cellStyle name="40% - Акцент3 2 26" xfId="42140"/>
    <cellStyle name="40% - Акцент3 2 27" xfId="43748"/>
    <cellStyle name="40% - Акцент3 2 28" xfId="36058"/>
    <cellStyle name="40% - Акцент3 2 29" xfId="58188"/>
    <cellStyle name="40% - Акцент3 2 3" xfId="340"/>
    <cellStyle name="40% — акцент3 2 3" xfId="2322"/>
    <cellStyle name="40% - Акцент3 2 3 10" xfId="5249"/>
    <cellStyle name="40% — акцент3 2 3 10" xfId="37777"/>
    <cellStyle name="40% - Акцент3 2 3 10 10" xfId="57142"/>
    <cellStyle name="40% - Акцент3 2 3 10 11" xfId="62545"/>
    <cellStyle name="40% - Акцент3 2 3 10 2" xfId="10660"/>
    <cellStyle name="40% - Акцент3 2 3 10 3" xfId="16065"/>
    <cellStyle name="40% - Акцент3 2 3 10 4" xfId="21523"/>
    <cellStyle name="40% - Акцент3 2 3 10 5" xfId="30726"/>
    <cellStyle name="40% - Акцент3 2 3 10 6" xfId="40341"/>
    <cellStyle name="40% - Акцент3 2 3 10 7" xfId="46181"/>
    <cellStyle name="40% - Акцент3 2 3 10 8" xfId="50303"/>
    <cellStyle name="40% - Акцент3 2 3 10 9" xfId="54255"/>
    <cellStyle name="40% - Акцент3 2 3 11" xfId="6307"/>
    <cellStyle name="40% — акцент3 2 3 11" xfId="43303"/>
    <cellStyle name="40% - Акцент3 2 3 12" xfId="11712"/>
    <cellStyle name="40% — акцент3 2 3 12" xfId="47457"/>
    <cellStyle name="40% - Акцент3 2 3 13" xfId="17160"/>
    <cellStyle name="40% — акцент3 2 3 13" xfId="51559"/>
    <cellStyle name="40% - Акцент3 2 3 14" xfId="22498"/>
    <cellStyle name="40% — акцент3 2 3 14" xfId="55468"/>
    <cellStyle name="40% - Акцент3 2 3 15" xfId="26363"/>
    <cellStyle name="40% — акцент3 2 3 15" xfId="59981"/>
    <cellStyle name="40% - Акцент3 2 3 16" xfId="31707"/>
    <cellStyle name="40% - Акцент3 2 3 17" xfId="35919"/>
    <cellStyle name="40% - Акцент3 2 3 18" xfId="41354"/>
    <cellStyle name="40% - Акцент3 2 3 19" xfId="44598"/>
    <cellStyle name="40% - Акцент3 2 3 2" xfId="770"/>
    <cellStyle name="40% — акцент3 2 3 2" xfId="4881"/>
    <cellStyle name="40% - Акцент3 2 3 2 10" xfId="32024"/>
    <cellStyle name="40% — акцент3 2 3 2 10" xfId="49944"/>
    <cellStyle name="40% - Акцент3 2 3 2 11" xfId="36343"/>
    <cellStyle name="40% — акцент3 2 3 2 11" xfId="53902"/>
    <cellStyle name="40% - Акцент3 2 3 2 12" xfId="41770"/>
    <cellStyle name="40% — акцент3 2 3 2 12" xfId="56912"/>
    <cellStyle name="40% - Акцент3 2 3 2 13" xfId="44872"/>
    <cellStyle name="40% — акцент3 2 3 2 13" xfId="62177"/>
    <cellStyle name="40% - Акцент3 2 3 2 14" xfId="49014"/>
    <cellStyle name="40% - Акцент3 2 3 2 15" xfId="54002"/>
    <cellStyle name="40% - Акцент3 2 3 2 16" xfId="58556"/>
    <cellStyle name="40% - Акцент3 2 3 2 2" xfId="1752"/>
    <cellStyle name="40% — акцент3 2 3 2 2" xfId="10292"/>
    <cellStyle name="40% - Акцент3 2 3 2 2 10" xfId="42739"/>
    <cellStyle name="40% - Акцент3 2 3 2 2 11" xfId="46214"/>
    <cellStyle name="40% - Акцент3 2 3 2 2 12" xfId="49327"/>
    <cellStyle name="40% - Акцент3 2 3 2 2 13" xfId="52850"/>
    <cellStyle name="40% - Акцент3 2 3 2 2 14" xfId="59520"/>
    <cellStyle name="40% - Акцент3 2 3 2 2 2" xfId="4417"/>
    <cellStyle name="40% - Акцент3 2 3 2 2 2 2" xfId="9828"/>
    <cellStyle name="40% - Акцент3 2 3 2 2 2 3" xfId="15233"/>
    <cellStyle name="40% - Акцент3 2 3 2 2 2 4" xfId="20691"/>
    <cellStyle name="40% - Акцент3 2 3 2 2 2 5" xfId="29894"/>
    <cellStyle name="40% - Акцент3 2 3 2 2 2 6" xfId="39509"/>
    <cellStyle name="40% - Акцент3 2 3 2 2 2 7" xfId="61713"/>
    <cellStyle name="40% - Акцент3 2 3 2 2 3" xfId="7635"/>
    <cellStyle name="40% - Акцент3 2 3 2 2 4" xfId="13040"/>
    <cellStyle name="40% - Акцент3 2 3 2 2 5" xfId="18498"/>
    <cellStyle name="40% - Акцент3 2 3 2 2 6" xfId="23548"/>
    <cellStyle name="40% - Акцент3 2 3 2 2 7" xfId="27701"/>
    <cellStyle name="40% - Акцент3 2 3 2 2 8" xfId="32829"/>
    <cellStyle name="40% - Акцент3 2 3 2 2 9" xfId="37316"/>
    <cellStyle name="40% - Акцент3 2 3 2 3" xfId="3720"/>
    <cellStyle name="40% — акцент3 2 3 2 3" xfId="15697"/>
    <cellStyle name="40% - Акцент3 2 3 2 3 10" xfId="48824"/>
    <cellStyle name="40% - Акцент3 2 3 2 3 11" xfId="52876"/>
    <cellStyle name="40% - Акцент3 2 3 2 3 12" xfId="56404"/>
    <cellStyle name="40% - Акцент3 2 3 2 3 13" xfId="61016"/>
    <cellStyle name="40% - Акцент3 2 3 2 3 2" xfId="9131"/>
    <cellStyle name="40% - Акцент3 2 3 2 3 3" xfId="14536"/>
    <cellStyle name="40% - Акцент3 2 3 2 3 4" xfId="19994"/>
    <cellStyle name="40% - Акцент3 2 3 2 3 5" xfId="24610"/>
    <cellStyle name="40% - Акцент3 2 3 2 3 6" xfId="29197"/>
    <cellStyle name="40% - Акцент3 2 3 2 3 7" xfId="34071"/>
    <cellStyle name="40% - Акцент3 2 3 2 3 8" xfId="38812"/>
    <cellStyle name="40% - Акцент3 2 3 2 3 9" xfId="44681"/>
    <cellStyle name="40% - Акцент3 2 3 2 4" xfId="5496"/>
    <cellStyle name="40% — акцент3 2 3 2 4" xfId="21155"/>
    <cellStyle name="40% - Акцент3 2 3 2 4 10" xfId="50550"/>
    <cellStyle name="40% - Акцент3 2 3 2 4 11" xfId="54502"/>
    <cellStyle name="40% - Акцент3 2 3 2 4 12" xfId="57389"/>
    <cellStyle name="40% - Акцент3 2 3 2 4 13" xfId="62792"/>
    <cellStyle name="40% - Акцент3 2 3 2 4 2" xfId="10907"/>
    <cellStyle name="40% - Акцент3 2 3 2 4 3" xfId="16312"/>
    <cellStyle name="40% - Акцент3 2 3 2 4 4" xfId="21770"/>
    <cellStyle name="40% - Акцент3 2 3 2 4 5" xfId="25498"/>
    <cellStyle name="40% - Акцент3 2 3 2 4 6" xfId="30973"/>
    <cellStyle name="40% - Акцент3 2 3 2 4 7" xfId="34983"/>
    <cellStyle name="40% - Акцент3 2 3 2 4 8" xfId="40588"/>
    <cellStyle name="40% - Акцент3 2 3 2 4 9" xfId="46428"/>
    <cellStyle name="40% - Акцент3 2 3 2 5" xfId="6671"/>
    <cellStyle name="40% — акцент3 2 3 2 5" xfId="25118"/>
    <cellStyle name="40% - Акцент3 2 3 2 6" xfId="12076"/>
    <cellStyle name="40% — акцент3 2 3 2 6" xfId="30358"/>
    <cellStyle name="40% - Акцент3 2 3 2 7" xfId="17534"/>
    <cellStyle name="40% — акцент3 2 3 2 7" xfId="34579"/>
    <cellStyle name="40% - Акцент3 2 3 2 8" xfId="22815"/>
    <cellStyle name="40% — акцент3 2 3 2 8" xfId="39973"/>
    <cellStyle name="40% - Акцент3 2 3 2 9" xfId="26736"/>
    <cellStyle name="40% — акцент3 2 3 2 9" xfId="45815"/>
    <cellStyle name="40% - Акцент3 2 3 2_данные со счетчиков" xfId="2718"/>
    <cellStyle name="40% - Акцент3 2 3 20" xfId="48742"/>
    <cellStyle name="40% - Акцент3 2 3 21" xfId="52799"/>
    <cellStyle name="40% - Акцент3 2 3 22" xfId="58192"/>
    <cellStyle name="40% - Акцент3 2 3 3" xfId="580"/>
    <cellStyle name="40% — акцент3 2 3 3" xfId="5968"/>
    <cellStyle name="40% - Акцент3 2 3 3 10" xfId="36153"/>
    <cellStyle name="40% — акцент3 2 3 3 10" xfId="51022"/>
    <cellStyle name="40% - Акцент3 2 3 3 11" xfId="41584"/>
    <cellStyle name="40% — акцент3 2 3 3 11" xfId="54974"/>
    <cellStyle name="40% - Акцент3 2 3 3 12" xfId="43971"/>
    <cellStyle name="40% — акцент3 2 3 3 12" xfId="57861"/>
    <cellStyle name="40% - Акцент3 2 3 3 13" xfId="49104"/>
    <cellStyle name="40% — акцент3 2 3 3 13" xfId="63264"/>
    <cellStyle name="40% - Акцент3 2 3 3 14" xfId="52193"/>
    <cellStyle name="40% - Акцент3 2 3 3 15" xfId="58367"/>
    <cellStyle name="40% - Акцент3 2 3 3 2" xfId="1543"/>
    <cellStyle name="40% — акцент3 2 3 3 2" xfId="11379"/>
    <cellStyle name="40% - Акцент3 2 3 3 2 10" xfId="42532"/>
    <cellStyle name="40% - Акцент3 2 3 3 2 11" xfId="45621"/>
    <cellStyle name="40% - Акцент3 2 3 3 2 12" xfId="47975"/>
    <cellStyle name="40% - Акцент3 2 3 3 2 13" xfId="53348"/>
    <cellStyle name="40% - Акцент3 2 3 3 2 14" xfId="59311"/>
    <cellStyle name="40% - Акцент3 2 3 3 2 2" xfId="4207"/>
    <cellStyle name="40% - Акцент3 2 3 3 2 2 2" xfId="9618"/>
    <cellStyle name="40% - Акцент3 2 3 3 2 2 3" xfId="15023"/>
    <cellStyle name="40% - Акцент3 2 3 3 2 2 4" xfId="20481"/>
    <cellStyle name="40% - Акцент3 2 3 3 2 2 5" xfId="29684"/>
    <cellStyle name="40% - Акцент3 2 3 3 2 2 6" xfId="39299"/>
    <cellStyle name="40% - Акцент3 2 3 3 2 2 7" xfId="61503"/>
    <cellStyle name="40% - Акцент3 2 3 3 2 3" xfId="7426"/>
    <cellStyle name="40% - Акцент3 2 3 3 2 4" xfId="12831"/>
    <cellStyle name="40% - Акцент3 2 3 3 2 5" xfId="18289"/>
    <cellStyle name="40% - Акцент3 2 3 3 2 6" xfId="23392"/>
    <cellStyle name="40% - Акцент3 2 3 3 2 7" xfId="27492"/>
    <cellStyle name="40% - Акцент3 2 3 3 2 8" xfId="32673"/>
    <cellStyle name="40% - Акцент3 2 3 3 2 9" xfId="37107"/>
    <cellStyle name="40% - Акцент3 2 3 3 3" xfId="3510"/>
    <cellStyle name="40% — акцент3 2 3 3 3" xfId="16784"/>
    <cellStyle name="40% - Акцент3 2 3 3 3 10" xfId="48619"/>
    <cellStyle name="40% - Акцент3 2 3 3 3 11" xfId="52682"/>
    <cellStyle name="40% - Акцент3 2 3 3 3 12" xfId="56248"/>
    <cellStyle name="40% - Акцент3 2 3 3 3 13" xfId="60806"/>
    <cellStyle name="40% - Акцент3 2 3 3 3 2" xfId="8921"/>
    <cellStyle name="40% - Акцент3 2 3 3 3 3" xfId="14326"/>
    <cellStyle name="40% - Акцент3 2 3 3 3 4" xfId="19784"/>
    <cellStyle name="40% - Акцент3 2 3 3 3 5" xfId="24455"/>
    <cellStyle name="40% - Акцент3 2 3 3 3 6" xfId="28987"/>
    <cellStyle name="40% - Акцент3 2 3 3 3 7" xfId="33915"/>
    <cellStyle name="40% - Акцент3 2 3 3 3 8" xfId="38602"/>
    <cellStyle name="40% - Акцент3 2 3 3 3 9" xfId="44475"/>
    <cellStyle name="40% - Акцент3 2 3 3 4" xfId="6482"/>
    <cellStyle name="40% — акцент3 2 3 3 4" xfId="22242"/>
    <cellStyle name="40% - Акцент3 2 3 3 5" xfId="11887"/>
    <cellStyle name="40% — акцент3 2 3 3 5" xfId="25958"/>
    <cellStyle name="40% - Акцент3 2 3 3 6" xfId="17345"/>
    <cellStyle name="40% — акцент3 2 3 3 6" xfId="31445"/>
    <cellStyle name="40% - Акцент3 2 3 3 7" xfId="22643"/>
    <cellStyle name="40% — акцент3 2 3 3 7" xfId="35455"/>
    <cellStyle name="40% - Акцент3 2 3 3 8" xfId="26547"/>
    <cellStyle name="40% — акцент3 2 3 3 8" xfId="41060"/>
    <cellStyle name="40% - Акцент3 2 3 3 9" xfId="31852"/>
    <cellStyle name="40% — акцент3 2 3 3 9" xfId="46900"/>
    <cellStyle name="40% - Акцент3 2 3 3_данные со счетчиков" xfId="2555"/>
    <cellStyle name="40% - Акцент3 2 3 4" xfId="1296"/>
    <cellStyle name="40% — акцент3 2 3 4" xfId="8096"/>
    <cellStyle name="40% - Акцент3 2 3 4 10" xfId="42288"/>
    <cellStyle name="40% - Акцент3 2 3 4 11" xfId="43160"/>
    <cellStyle name="40% - Акцент3 2 3 4 12" xfId="47934"/>
    <cellStyle name="40% - Акцент3 2 3 4 13" xfId="52662"/>
    <cellStyle name="40% - Акцент3 2 3 4 14" xfId="59069"/>
    <cellStyle name="40% - Акцент3 2 3 4 2" xfId="3965"/>
    <cellStyle name="40% - Акцент3 2 3 4 2 2" xfId="9376"/>
    <cellStyle name="40% - Акцент3 2 3 4 2 3" xfId="14781"/>
    <cellStyle name="40% - Акцент3 2 3 4 2 4" xfId="20239"/>
    <cellStyle name="40% - Акцент3 2 3 4 2 5" xfId="29442"/>
    <cellStyle name="40% - Акцент3 2 3 4 2 6" xfId="39057"/>
    <cellStyle name="40% - Акцент3 2 3 4 2 7" xfId="61261"/>
    <cellStyle name="40% - Акцент3 2 3 4 3" xfId="7184"/>
    <cellStyle name="40% - Акцент3 2 3 4 4" xfId="12589"/>
    <cellStyle name="40% - Акцент3 2 3 4 5" xfId="18047"/>
    <cellStyle name="40% - Акцент3 2 3 4 6" xfId="23177"/>
    <cellStyle name="40% - Акцент3 2 3 4 7" xfId="27250"/>
    <cellStyle name="40% - Акцент3 2 3 4 8" xfId="32458"/>
    <cellStyle name="40% - Акцент3 2 3 4 9" xfId="36865"/>
    <cellStyle name="40% - Акцент3 2 3 5" xfId="2055"/>
    <cellStyle name="40% — акцент3 2 3 5" xfId="13501"/>
    <cellStyle name="40% - Акцент3 2 3 5 10" xfId="43038"/>
    <cellStyle name="40% - Акцент3 2 3 5 11" xfId="47196"/>
    <cellStyle name="40% - Акцент3 2 3 5 12" xfId="51307"/>
    <cellStyle name="40% - Акцент3 2 3 5 13" xfId="55274"/>
    <cellStyle name="40% - Акцент3 2 3 5 14" xfId="59787"/>
    <cellStyle name="40% - Акцент3 2 3 5 2" xfId="4687"/>
    <cellStyle name="40% - Акцент3 2 3 5 2 2" xfId="10098"/>
    <cellStyle name="40% - Акцент3 2 3 5 2 3" xfId="15503"/>
    <cellStyle name="40% - Акцент3 2 3 5 2 4" xfId="20961"/>
    <cellStyle name="40% - Акцент3 2 3 5 2 5" xfId="30164"/>
    <cellStyle name="40% - Акцент3 2 3 5 2 6" xfId="39779"/>
    <cellStyle name="40% - Акцент3 2 3 5 2 7" xfId="61983"/>
    <cellStyle name="40% - Акцент3 2 3 5 3" xfId="7902"/>
    <cellStyle name="40% - Акцент3 2 3 5 4" xfId="13307"/>
    <cellStyle name="40% - Акцент3 2 3 5 5" xfId="18765"/>
    <cellStyle name="40% - Акцент3 2 3 5 6" xfId="23762"/>
    <cellStyle name="40% - Акцент3 2 3 5 7" xfId="27968"/>
    <cellStyle name="40% - Акцент3 2 3 5 8" xfId="33058"/>
    <cellStyle name="40% - Акцент3 2 3 5 9" xfId="37583"/>
    <cellStyle name="40% - Акцент3 2 3 6" xfId="1962"/>
    <cellStyle name="40% — акцент3 2 3 6" xfId="18959"/>
    <cellStyle name="40% - Акцент3 2 3 6 10" xfId="42945"/>
    <cellStyle name="40% - Акцент3 2 3 6 11" xfId="36060"/>
    <cellStyle name="40% - Акцент3 2 3 6 12" xfId="41536"/>
    <cellStyle name="40% - Акцент3 2 3 6 13" xfId="55203"/>
    <cellStyle name="40% - Акцент3 2 3 6 14" xfId="59716"/>
    <cellStyle name="40% - Акцент3 2 3 6 2" xfId="4616"/>
    <cellStyle name="40% - Акцент3 2 3 6 2 2" xfId="10027"/>
    <cellStyle name="40% - Акцент3 2 3 6 2 3" xfId="15432"/>
    <cellStyle name="40% - Акцент3 2 3 6 2 4" xfId="20890"/>
    <cellStyle name="40% - Акцент3 2 3 6 2 5" xfId="30093"/>
    <cellStyle name="40% - Акцент3 2 3 6 2 6" xfId="39708"/>
    <cellStyle name="40% - Акцент3 2 3 6 2 7" xfId="61912"/>
    <cellStyle name="40% - Акцент3 2 3 6 3" xfId="7831"/>
    <cellStyle name="40% - Акцент3 2 3 6 4" xfId="13236"/>
    <cellStyle name="40% - Акцент3 2 3 6 5" xfId="18694"/>
    <cellStyle name="40% - Акцент3 2 3 6 6" xfId="23695"/>
    <cellStyle name="40% - Акцент3 2 3 6 7" xfId="27897"/>
    <cellStyle name="40% - Акцент3 2 3 6 8" xfId="32988"/>
    <cellStyle name="40% - Акцент3 2 3 6 9" xfId="37512"/>
    <cellStyle name="40% - Акцент3 2 3 7" xfId="1035"/>
    <cellStyle name="40% — акцент3 2 3 7" xfId="23930"/>
    <cellStyle name="40% - Акцент3 2 3 7 10" xfId="47372"/>
    <cellStyle name="40% - Акцент3 2 3 7 11" xfId="52038"/>
    <cellStyle name="40% - Акцент3 2 3 7 12" xfId="58811"/>
    <cellStyle name="40% - Акцент3 2 3 7 2" xfId="6926"/>
    <cellStyle name="40% - Акцент3 2 3 7 3" xfId="12331"/>
    <cellStyle name="40% - Акцент3 2 3 7 4" xfId="17789"/>
    <cellStyle name="40% - Акцент3 2 3 7 5" xfId="26992"/>
    <cellStyle name="40% - Акцент3 2 3 7 6" xfId="32216"/>
    <cellStyle name="40% - Акцент3 2 3 7 7" xfId="36607"/>
    <cellStyle name="40% - Акцент3 2 3 7 8" xfId="42032"/>
    <cellStyle name="40% - Акцент3 2 3 7 9" xfId="45717"/>
    <cellStyle name="40% - Акцент3 2 3 8" xfId="3063"/>
    <cellStyle name="40% — акцент3 2 3 8" xfId="28162"/>
    <cellStyle name="40% - Акцент3 2 3 8 10" xfId="52251"/>
    <cellStyle name="40% - Акцент3 2 3 8 11" xfId="55846"/>
    <cellStyle name="40% - Акцент3 2 3 8 12" xfId="60359"/>
    <cellStyle name="40% - Акцент3 2 3 8 2" xfId="8474"/>
    <cellStyle name="40% - Акцент3 2 3 8 3" xfId="13879"/>
    <cellStyle name="40% - Акцент3 2 3 8 4" xfId="19337"/>
    <cellStyle name="40% - Акцент3 2 3 8 5" xfId="28540"/>
    <cellStyle name="40% - Акцент3 2 3 8 6" xfId="33608"/>
    <cellStyle name="40% - Акцент3 2 3 8 7" xfId="38155"/>
    <cellStyle name="40% - Акцент3 2 3 8 8" xfId="44031"/>
    <cellStyle name="40% - Акцент3 2 3 8 9" xfId="48181"/>
    <cellStyle name="40% - Акцент3 2 3 9" xfId="3299"/>
    <cellStyle name="40% — акцент3 2 3 9" xfId="33245"/>
    <cellStyle name="40% - Акцент3 2 3 9 10" xfId="56064"/>
    <cellStyle name="40% - Акцент3 2 3 9 11" xfId="60595"/>
    <cellStyle name="40% - Акцент3 2 3 9 2" xfId="8710"/>
    <cellStyle name="40% - Акцент3 2 3 9 3" xfId="14115"/>
    <cellStyle name="40% - Акцент3 2 3 9 4" xfId="19573"/>
    <cellStyle name="40% - Акцент3 2 3 9 5" xfId="28776"/>
    <cellStyle name="40% - Акцент3 2 3 9 6" xfId="38391"/>
    <cellStyle name="40% - Акцент3 2 3 9 7" xfId="44265"/>
    <cellStyle name="40% - Акцент3 2 3 9 8" xfId="48411"/>
    <cellStyle name="40% - Акцент3 2 3 9 9" xfId="52484"/>
    <cellStyle name="40% - Акцент3 2 3_данные со счетчиков" xfId="2878"/>
    <cellStyle name="40% - Акцент3 2 4" xfId="341"/>
    <cellStyle name="40% — акцент3 2 4" xfId="2463"/>
    <cellStyle name="40% - Акцент3 2 4 10" xfId="6308"/>
    <cellStyle name="40% — акцент3 2 4 10" xfId="37874"/>
    <cellStyle name="40% - Акцент3 2 4 11" xfId="11713"/>
    <cellStyle name="40% — акцент3 2 4 11" xfId="43441"/>
    <cellStyle name="40% - Акцент3 2 4 12" xfId="17161"/>
    <cellStyle name="40% — акцент3 2 4 12" xfId="47596"/>
    <cellStyle name="40% - Акцент3 2 4 13" xfId="22499"/>
    <cellStyle name="40% — акцент3 2 4 13" xfId="51693"/>
    <cellStyle name="40% - Акцент3 2 4 14" xfId="26364"/>
    <cellStyle name="40% — акцент3 2 4 14" xfId="55565"/>
    <cellStyle name="40% - Акцент3 2 4 15" xfId="31708"/>
    <cellStyle name="40% — акцент3 2 4 15" xfId="60078"/>
    <cellStyle name="40% - Акцент3 2 4 16" xfId="35920"/>
    <cellStyle name="40% - Акцент3 2 4 17" xfId="41355"/>
    <cellStyle name="40% - Акцент3 2 4 18" xfId="45278"/>
    <cellStyle name="40% - Акцент3 2 4 19" xfId="49414"/>
    <cellStyle name="40% - Акцент3 2 4 2" xfId="796"/>
    <cellStyle name="40% — акцент3 2 4 2" xfId="4978"/>
    <cellStyle name="40% - Акцент3 2 4 2 10" xfId="32048"/>
    <cellStyle name="40% — акцент3 2 4 2 10" xfId="50040"/>
    <cellStyle name="40% - Акцент3 2 4 2 11" xfId="36369"/>
    <cellStyle name="40% — акцент3 2 4 2 11" xfId="53994"/>
    <cellStyle name="40% - Акцент3 2 4 2 12" xfId="41796"/>
    <cellStyle name="40% — акцент3 2 4 2 12" xfId="56971"/>
    <cellStyle name="40% - Акцент3 2 4 2 13" xfId="45079"/>
    <cellStyle name="40% — акцент3 2 4 2 13" xfId="62274"/>
    <cellStyle name="40% - Акцент3 2 4 2 14" xfId="50211"/>
    <cellStyle name="40% - Акцент3 2 4 2 15" xfId="53378"/>
    <cellStyle name="40% - Акцент3 2 4 2 16" xfId="58582"/>
    <cellStyle name="40% - Акцент3 2 4 2 2" xfId="1778"/>
    <cellStyle name="40% — акцент3 2 4 2 2" xfId="10389"/>
    <cellStyle name="40% - Акцент3 2 4 2 2 10" xfId="42765"/>
    <cellStyle name="40% - Акцент3 2 4 2 2 11" xfId="44917"/>
    <cellStyle name="40% - Акцент3 2 4 2 2 12" xfId="49664"/>
    <cellStyle name="40% - Акцент3 2 4 2 2 13" xfId="53022"/>
    <cellStyle name="40% - Акцент3 2 4 2 2 14" xfId="59546"/>
    <cellStyle name="40% - Акцент3 2 4 2 2 2" xfId="4443"/>
    <cellStyle name="40% - Акцент3 2 4 2 2 2 2" xfId="9854"/>
    <cellStyle name="40% - Акцент3 2 4 2 2 2 3" xfId="15259"/>
    <cellStyle name="40% - Акцент3 2 4 2 2 2 4" xfId="20717"/>
    <cellStyle name="40% - Акцент3 2 4 2 2 2 5" xfId="29920"/>
    <cellStyle name="40% - Акцент3 2 4 2 2 2 6" xfId="39535"/>
    <cellStyle name="40% - Акцент3 2 4 2 2 2 7" xfId="61739"/>
    <cellStyle name="40% - Акцент3 2 4 2 2 3" xfId="7661"/>
    <cellStyle name="40% - Акцент3 2 4 2 2 4" xfId="13066"/>
    <cellStyle name="40% - Акцент3 2 4 2 2 5" xfId="18524"/>
    <cellStyle name="40% - Акцент3 2 4 2 2 6" xfId="23572"/>
    <cellStyle name="40% - Акцент3 2 4 2 2 7" xfId="27727"/>
    <cellStyle name="40% - Акцент3 2 4 2 2 8" xfId="32853"/>
    <cellStyle name="40% - Акцент3 2 4 2 2 9" xfId="37342"/>
    <cellStyle name="40% - Акцент3 2 4 2 3" xfId="3746"/>
    <cellStyle name="40% — акцент3 2 4 2 3" xfId="15794"/>
    <cellStyle name="40% - Акцент3 2 4 2 3 10" xfId="48850"/>
    <cellStyle name="40% - Акцент3 2 4 2 3 11" xfId="52901"/>
    <cellStyle name="40% - Акцент3 2 4 2 3 12" xfId="56428"/>
    <cellStyle name="40% - Акцент3 2 4 2 3 13" xfId="61042"/>
    <cellStyle name="40% - Акцент3 2 4 2 3 2" xfId="9157"/>
    <cellStyle name="40% - Акцент3 2 4 2 3 3" xfId="14562"/>
    <cellStyle name="40% - Акцент3 2 4 2 3 4" xfId="20020"/>
    <cellStyle name="40% - Акцент3 2 4 2 3 5" xfId="24634"/>
    <cellStyle name="40% - Акцент3 2 4 2 3 6" xfId="29223"/>
    <cellStyle name="40% - Акцент3 2 4 2 3 7" xfId="34095"/>
    <cellStyle name="40% - Акцент3 2 4 2 3 8" xfId="38838"/>
    <cellStyle name="40% - Акцент3 2 4 2 3 9" xfId="44707"/>
    <cellStyle name="40% - Акцент3 2 4 2 4" xfId="5520"/>
    <cellStyle name="40% — акцент3 2 4 2 4" xfId="21252"/>
    <cellStyle name="40% - Акцент3 2 4 2 4 10" xfId="50574"/>
    <cellStyle name="40% - Акцент3 2 4 2 4 11" xfId="54526"/>
    <cellStyle name="40% - Акцент3 2 4 2 4 12" xfId="57413"/>
    <cellStyle name="40% - Акцент3 2 4 2 4 13" xfId="62816"/>
    <cellStyle name="40% - Акцент3 2 4 2 4 2" xfId="10931"/>
    <cellStyle name="40% - Акцент3 2 4 2 4 3" xfId="16336"/>
    <cellStyle name="40% - Акцент3 2 4 2 4 4" xfId="21794"/>
    <cellStyle name="40% - Акцент3 2 4 2 4 5" xfId="25510"/>
    <cellStyle name="40% - Акцент3 2 4 2 4 6" xfId="30997"/>
    <cellStyle name="40% - Акцент3 2 4 2 4 7" xfId="35007"/>
    <cellStyle name="40% - Акцент3 2 4 2 4 8" xfId="40612"/>
    <cellStyle name="40% - Акцент3 2 4 2 4 9" xfId="46452"/>
    <cellStyle name="40% - Акцент3 2 4 2 5" xfId="6697"/>
    <cellStyle name="40% — акцент3 2 4 2 5" xfId="25177"/>
    <cellStyle name="40% - Акцент3 2 4 2 6" xfId="12102"/>
    <cellStyle name="40% — акцент3 2 4 2 6" xfId="30455"/>
    <cellStyle name="40% - Акцент3 2 4 2 7" xfId="17560"/>
    <cellStyle name="40% — акцент3 2 4 2 7" xfId="34638"/>
    <cellStyle name="40% - Акцент3 2 4 2 8" xfId="22839"/>
    <cellStyle name="40% — акцент3 2 4 2 8" xfId="40070"/>
    <cellStyle name="40% - Акцент3 2 4 2 9" xfId="26762"/>
    <cellStyle name="40% — акцент3 2 4 2 9" xfId="45910"/>
    <cellStyle name="40% - Акцент3 2 4 2_данные со счетчиков" xfId="2637"/>
    <cellStyle name="40% - Акцент3 2 4 20" xfId="53408"/>
    <cellStyle name="40% - Акцент3 2 4 21" xfId="58193"/>
    <cellStyle name="40% - Акцент3 2 4 3" xfId="606"/>
    <cellStyle name="40% — акцент3 2 4 3" xfId="5997"/>
    <cellStyle name="40% - Акцент3 2 4 3 10" xfId="36179"/>
    <cellStyle name="40% — акцент3 2 4 3 10" xfId="51051"/>
    <cellStyle name="40% - Акцент3 2 4 3 11" xfId="41610"/>
    <cellStyle name="40% — акцент3 2 4 3 11" xfId="55003"/>
    <cellStyle name="40% - Акцент3 2 4 3 12" xfId="45064"/>
    <cellStyle name="40% — акцент3 2 4 3 12" xfId="57890"/>
    <cellStyle name="40% - Акцент3 2 4 3 13" xfId="49524"/>
    <cellStyle name="40% — акцент3 2 4 3 13" xfId="63293"/>
    <cellStyle name="40% - Акцент3 2 4 3 14" xfId="53609"/>
    <cellStyle name="40% - Акцент3 2 4 3 15" xfId="58393"/>
    <cellStyle name="40% - Акцент3 2 4 3 2" xfId="1569"/>
    <cellStyle name="40% — акцент3 2 4 3 2" xfId="11408"/>
    <cellStyle name="40% - Акцент3 2 4 3 2 10" xfId="42558"/>
    <cellStyle name="40% - Акцент3 2 4 3 2 11" xfId="44784"/>
    <cellStyle name="40% - Акцент3 2 4 3 2 12" xfId="45229"/>
    <cellStyle name="40% - Акцент3 2 4 3 2 13" xfId="51850"/>
    <cellStyle name="40% - Акцент3 2 4 3 2 14" xfId="59337"/>
    <cellStyle name="40% - Акцент3 2 4 3 2 2" xfId="4233"/>
    <cellStyle name="40% - Акцент3 2 4 3 2 2 2" xfId="9644"/>
    <cellStyle name="40% - Акцент3 2 4 3 2 2 3" xfId="15049"/>
    <cellStyle name="40% - Акцент3 2 4 3 2 2 4" xfId="20507"/>
    <cellStyle name="40% - Акцент3 2 4 3 2 2 5" xfId="29710"/>
    <cellStyle name="40% - Акцент3 2 4 3 2 2 6" xfId="39325"/>
    <cellStyle name="40% - Акцент3 2 4 3 2 2 7" xfId="61529"/>
    <cellStyle name="40% - Акцент3 2 4 3 2 3" xfId="7452"/>
    <cellStyle name="40% - Акцент3 2 4 3 2 4" xfId="12857"/>
    <cellStyle name="40% - Акцент3 2 4 3 2 5" xfId="18315"/>
    <cellStyle name="40% - Акцент3 2 4 3 2 6" xfId="23416"/>
    <cellStyle name="40% - Акцент3 2 4 3 2 7" xfId="27518"/>
    <cellStyle name="40% - Акцент3 2 4 3 2 8" xfId="32697"/>
    <cellStyle name="40% - Акцент3 2 4 3 2 9" xfId="37133"/>
    <cellStyle name="40% - Акцент3 2 4 3 3" xfId="3536"/>
    <cellStyle name="40% — акцент3 2 4 3 3" xfId="16813"/>
    <cellStyle name="40% - Акцент3 2 4 3 3 10" xfId="48645"/>
    <cellStyle name="40% - Акцент3 2 4 3 3 11" xfId="52707"/>
    <cellStyle name="40% - Акцент3 2 4 3 3 12" xfId="56272"/>
    <cellStyle name="40% - Акцент3 2 4 3 3 13" xfId="60832"/>
    <cellStyle name="40% - Акцент3 2 4 3 3 2" xfId="8947"/>
    <cellStyle name="40% - Акцент3 2 4 3 3 3" xfId="14352"/>
    <cellStyle name="40% - Акцент3 2 4 3 3 4" xfId="19810"/>
    <cellStyle name="40% - Акцент3 2 4 3 3 5" xfId="24479"/>
    <cellStyle name="40% - Акцент3 2 4 3 3 6" xfId="29013"/>
    <cellStyle name="40% - Акцент3 2 4 3 3 7" xfId="33939"/>
    <cellStyle name="40% - Акцент3 2 4 3 3 8" xfId="38628"/>
    <cellStyle name="40% - Акцент3 2 4 3 3 9" xfId="44501"/>
    <cellStyle name="40% - Акцент3 2 4 3 4" xfId="6508"/>
    <cellStyle name="40% — акцент3 2 4 3 4" xfId="22271"/>
    <cellStyle name="40% - Акцент3 2 4 3 5" xfId="11913"/>
    <cellStyle name="40% — акцент3 2 4 3 5" xfId="25987"/>
    <cellStyle name="40% - Акцент3 2 4 3 6" xfId="17371"/>
    <cellStyle name="40% — акцент3 2 4 3 6" xfId="31474"/>
    <cellStyle name="40% - Акцент3 2 4 3 7" xfId="22667"/>
    <cellStyle name="40% — акцент3 2 4 3 7" xfId="35484"/>
    <cellStyle name="40% - Акцент3 2 4 3 8" xfId="26573"/>
    <cellStyle name="40% — акцент3 2 4 3 8" xfId="41089"/>
    <cellStyle name="40% - Акцент3 2 4 3 9" xfId="31876"/>
    <cellStyle name="40% — акцент3 2 4 3 9" xfId="46929"/>
    <cellStyle name="40% - Акцент3 2 4 3_данные со счетчиков" xfId="2185"/>
    <cellStyle name="40% - Акцент3 2 4 4" xfId="1323"/>
    <cellStyle name="40% — акцент3 2 4 4" xfId="8193"/>
    <cellStyle name="40% - Акцент3 2 4 4 10" xfId="42315"/>
    <cellStyle name="40% - Акцент3 2 4 4 11" xfId="42511"/>
    <cellStyle name="40% - Акцент3 2 4 4 12" xfId="48599"/>
    <cellStyle name="40% - Акцент3 2 4 4 13" xfId="52403"/>
    <cellStyle name="40% - Акцент3 2 4 4 14" xfId="59096"/>
    <cellStyle name="40% - Акцент3 2 4 4 2" xfId="3992"/>
    <cellStyle name="40% - Акцент3 2 4 4 2 2" xfId="9403"/>
    <cellStyle name="40% - Акцент3 2 4 4 2 3" xfId="14808"/>
    <cellStyle name="40% - Акцент3 2 4 4 2 4" xfId="20266"/>
    <cellStyle name="40% - Акцент3 2 4 4 2 5" xfId="29469"/>
    <cellStyle name="40% - Акцент3 2 4 4 2 6" xfId="39084"/>
    <cellStyle name="40% - Акцент3 2 4 4 2 7" xfId="61288"/>
    <cellStyle name="40% - Акцент3 2 4 4 3" xfId="7211"/>
    <cellStyle name="40% - Акцент3 2 4 4 4" xfId="12616"/>
    <cellStyle name="40% - Акцент3 2 4 4 5" xfId="18074"/>
    <cellStyle name="40% - Акцент3 2 4 4 6" xfId="23202"/>
    <cellStyle name="40% - Акцент3 2 4 4 7" xfId="27277"/>
    <cellStyle name="40% - Акцент3 2 4 4 8" xfId="32483"/>
    <cellStyle name="40% - Акцент3 2 4 4 9" xfId="36892"/>
    <cellStyle name="40% - Акцент3 2 4 5" xfId="2147"/>
    <cellStyle name="40% — акцент3 2 4 5" xfId="13598"/>
    <cellStyle name="40% - Акцент3 2 4 5 10" xfId="43129"/>
    <cellStyle name="40% - Акцент3 2 4 5 11" xfId="47287"/>
    <cellStyle name="40% - Акцент3 2 4 5 12" xfId="51397"/>
    <cellStyle name="40% - Акцент3 2 4 5 13" xfId="55347"/>
    <cellStyle name="40% - Акцент3 2 4 5 14" xfId="59860"/>
    <cellStyle name="40% - Акцент3 2 4 5 2" xfId="4760"/>
    <cellStyle name="40% - Акцент3 2 4 5 2 2" xfId="10171"/>
    <cellStyle name="40% - Акцент3 2 4 5 2 3" xfId="15576"/>
    <cellStyle name="40% - Акцент3 2 4 5 2 4" xfId="21034"/>
    <cellStyle name="40% - Акцент3 2 4 5 2 5" xfId="30237"/>
    <cellStyle name="40% - Акцент3 2 4 5 2 6" xfId="39852"/>
    <cellStyle name="40% - Акцент3 2 4 5 2 7" xfId="62056"/>
    <cellStyle name="40% - Акцент3 2 4 5 3" xfId="7975"/>
    <cellStyle name="40% - Акцент3 2 4 5 4" xfId="13380"/>
    <cellStyle name="40% - Акцент3 2 4 5 5" xfId="18838"/>
    <cellStyle name="40% - Акцент3 2 4 5 6" xfId="23817"/>
    <cellStyle name="40% - Акцент3 2 4 5 7" xfId="28041"/>
    <cellStyle name="40% - Акцент3 2 4 5 8" xfId="33127"/>
    <cellStyle name="40% - Акцент3 2 4 5 9" xfId="37656"/>
    <cellStyle name="40% - Акцент3 2 4 6" xfId="1061"/>
    <cellStyle name="40% — акцент3 2 4 6" xfId="19056"/>
    <cellStyle name="40% - Акцент3 2 4 6 10" xfId="44994"/>
    <cellStyle name="40% - Акцент3 2 4 6 11" xfId="49443"/>
    <cellStyle name="40% - Акцент3 2 4 6 12" xfId="53300"/>
    <cellStyle name="40% - Акцент3 2 4 6 13" xfId="58837"/>
    <cellStyle name="40% - Акцент3 2 4 6 2" xfId="6952"/>
    <cellStyle name="40% - Акцент3 2 4 6 3" xfId="12357"/>
    <cellStyle name="40% - Акцент3 2 4 6 4" xfId="17815"/>
    <cellStyle name="40% - Акцент3 2 4 6 5" xfId="23007"/>
    <cellStyle name="40% - Акцент3 2 4 6 6" xfId="27018"/>
    <cellStyle name="40% - Акцент3 2 4 6 7" xfId="32240"/>
    <cellStyle name="40% - Акцент3 2 4 6 8" xfId="36633"/>
    <cellStyle name="40% - Акцент3 2 4 6 9" xfId="42058"/>
    <cellStyle name="40% - Акцент3 2 4 7" xfId="3087"/>
    <cellStyle name="40% — акцент3 2 4 7" xfId="24021"/>
    <cellStyle name="40% - Акцент3 2 4 7 10" xfId="52275"/>
    <cellStyle name="40% - Акцент3 2 4 7 11" xfId="55870"/>
    <cellStyle name="40% - Акцент3 2 4 7 12" xfId="60383"/>
    <cellStyle name="40% - Акцент3 2 4 7 2" xfId="8498"/>
    <cellStyle name="40% - Акцент3 2 4 7 3" xfId="13903"/>
    <cellStyle name="40% - Акцент3 2 4 7 4" xfId="19361"/>
    <cellStyle name="40% - Акцент3 2 4 7 5" xfId="28564"/>
    <cellStyle name="40% - Акцент3 2 4 7 6" xfId="33632"/>
    <cellStyle name="40% - Акцент3 2 4 7 7" xfId="38179"/>
    <cellStyle name="40% - Акцент3 2 4 7 8" xfId="44055"/>
    <cellStyle name="40% - Акцент3 2 4 7 9" xfId="48205"/>
    <cellStyle name="40% - Акцент3 2 4 8" xfId="3325"/>
    <cellStyle name="40% — акцент3 2 4 8" xfId="28259"/>
    <cellStyle name="40% - Акцент3 2 4 8 10" xfId="52508"/>
    <cellStyle name="40% - Акцент3 2 4 8 11" xfId="56088"/>
    <cellStyle name="40% - Акцент3 2 4 8 12" xfId="60621"/>
    <cellStyle name="40% - Акцент3 2 4 8 2" xfId="8736"/>
    <cellStyle name="40% - Акцент3 2 4 8 3" xfId="14141"/>
    <cellStyle name="40% - Акцент3 2 4 8 4" xfId="19599"/>
    <cellStyle name="40% - Акцент3 2 4 8 5" xfId="28802"/>
    <cellStyle name="40% - Акцент3 2 4 8 6" xfId="33787"/>
    <cellStyle name="40% - Акцент3 2 4 8 7" xfId="38417"/>
    <cellStyle name="40% - Акцент3 2 4 8 8" xfId="44291"/>
    <cellStyle name="40% - Акцент3 2 4 8 9" xfId="48437"/>
    <cellStyle name="40% - Акцент3 2 4 9" xfId="5273"/>
    <cellStyle name="40% — акцент3 2 4 9" xfId="33339"/>
    <cellStyle name="40% - Акцент3 2 4 9 10" xfId="57166"/>
    <cellStyle name="40% - Акцент3 2 4 9 11" xfId="62569"/>
    <cellStyle name="40% - Акцент3 2 4 9 2" xfId="10684"/>
    <cellStyle name="40% - Акцент3 2 4 9 3" xfId="16089"/>
    <cellStyle name="40% - Акцент3 2 4 9 4" xfId="21547"/>
    <cellStyle name="40% - Акцент3 2 4 9 5" xfId="30750"/>
    <cellStyle name="40% - Акцент3 2 4 9 6" xfId="40365"/>
    <cellStyle name="40% - Акцент3 2 4 9 7" xfId="46205"/>
    <cellStyle name="40% - Акцент3 2 4 9 8" xfId="50327"/>
    <cellStyle name="40% - Акцент3 2 4 9 9" xfId="54279"/>
    <cellStyle name="40% - Акцент3 2 4_данные со счетчиков" xfId="2844"/>
    <cellStyle name="40% - Акцент3 2 5" xfId="342"/>
    <cellStyle name="40% — акцент3 2 5" xfId="2602"/>
    <cellStyle name="40% - Акцент3 2 5 10" xfId="11714"/>
    <cellStyle name="40% — акцент3 2 5 10" xfId="37968"/>
    <cellStyle name="40% - Акцент3 2 5 11" xfId="17162"/>
    <cellStyle name="40% — акцент3 2 5 11" xfId="43578"/>
    <cellStyle name="40% - Акцент3 2 5 12" xfId="22500"/>
    <cellStyle name="40% — акцент3 2 5 12" xfId="47732"/>
    <cellStyle name="40% - Акцент3 2 5 13" xfId="26365"/>
    <cellStyle name="40% — акцент3 2 5 13" xfId="51829"/>
    <cellStyle name="40% - Акцент3 2 5 14" xfId="31709"/>
    <cellStyle name="40% — акцент3 2 5 14" xfId="55659"/>
    <cellStyle name="40% - Акцент3 2 5 15" xfId="35921"/>
    <cellStyle name="40% — акцент3 2 5 15" xfId="60172"/>
    <cellStyle name="40% - Акцент3 2 5 16" xfId="41356"/>
    <cellStyle name="40% - Акцент3 2 5 17" xfId="42657"/>
    <cellStyle name="40% - Акцент3 2 5 18" xfId="44893"/>
    <cellStyle name="40% - Акцент3 2 5 19" xfId="49776"/>
    <cellStyle name="40% - Акцент3 2 5 2" xfId="848"/>
    <cellStyle name="40% — акцент3 2 5 2" xfId="5072"/>
    <cellStyle name="40% - Акцент3 2 5 2 10" xfId="32096"/>
    <cellStyle name="40% — акцент3 2 5 2 10" xfId="50130"/>
    <cellStyle name="40% - Акцент3 2 5 2 11" xfId="36421"/>
    <cellStyle name="40% — акцент3 2 5 2 11" xfId="54082"/>
    <cellStyle name="40% - Акцент3 2 5 2 12" xfId="41847"/>
    <cellStyle name="40% — акцент3 2 5 2 12" xfId="57011"/>
    <cellStyle name="40% - Акцент3 2 5 2 13" xfId="45770"/>
    <cellStyle name="40% — акцент3 2 5 2 13" xfId="62368"/>
    <cellStyle name="40% - Акцент3 2 5 2 14" xfId="49495"/>
    <cellStyle name="40% - Акцент3 2 5 2 15" xfId="52854"/>
    <cellStyle name="40% - Акцент3 2 5 2 16" xfId="58634"/>
    <cellStyle name="40% - Акцент3 2 5 2 2" xfId="1830"/>
    <cellStyle name="40% — акцент3 2 5 2 2" xfId="10483"/>
    <cellStyle name="40% - Акцент3 2 5 2 2 10" xfId="42816"/>
    <cellStyle name="40% - Акцент3 2 5 2 2 11" xfId="43835"/>
    <cellStyle name="40% - Акцент3 2 5 2 2 12" xfId="36056"/>
    <cellStyle name="40% - Акцент3 2 5 2 2 13" xfId="49288"/>
    <cellStyle name="40% - Акцент3 2 5 2 2 14" xfId="59598"/>
    <cellStyle name="40% - Акцент3 2 5 2 2 2" xfId="4495"/>
    <cellStyle name="40% - Акцент3 2 5 2 2 2 2" xfId="9906"/>
    <cellStyle name="40% - Акцент3 2 5 2 2 2 3" xfId="15311"/>
    <cellStyle name="40% - Акцент3 2 5 2 2 2 4" xfId="20769"/>
    <cellStyle name="40% - Акцент3 2 5 2 2 2 5" xfId="29972"/>
    <cellStyle name="40% - Акцент3 2 5 2 2 2 6" xfId="39587"/>
    <cellStyle name="40% - Акцент3 2 5 2 2 2 7" xfId="61791"/>
    <cellStyle name="40% - Акцент3 2 5 2 2 3" xfId="7713"/>
    <cellStyle name="40% - Акцент3 2 5 2 2 4" xfId="13118"/>
    <cellStyle name="40% - Акцент3 2 5 2 2 5" xfId="18576"/>
    <cellStyle name="40% - Акцент3 2 5 2 2 6" xfId="23608"/>
    <cellStyle name="40% - Акцент3 2 5 2 2 7" xfId="27779"/>
    <cellStyle name="40% - Акцент3 2 5 2 2 8" xfId="32889"/>
    <cellStyle name="40% - Акцент3 2 5 2 2 9" xfId="37394"/>
    <cellStyle name="40% - Акцент3 2 5 2 3" xfId="3798"/>
    <cellStyle name="40% — акцент3 2 5 2 3" xfId="15888"/>
    <cellStyle name="40% - Акцент3 2 5 2 3 10" xfId="48901"/>
    <cellStyle name="40% - Акцент3 2 5 2 3 11" xfId="52948"/>
    <cellStyle name="40% - Акцент3 2 5 2 3 12" xfId="56464"/>
    <cellStyle name="40% - Акцент3 2 5 2 3 13" xfId="61094"/>
    <cellStyle name="40% - Акцент3 2 5 2 3 2" xfId="9209"/>
    <cellStyle name="40% - Акцент3 2 5 2 3 3" xfId="14614"/>
    <cellStyle name="40% - Акцент3 2 5 2 3 4" xfId="20072"/>
    <cellStyle name="40% - Акцент3 2 5 2 3 5" xfId="24670"/>
    <cellStyle name="40% - Акцент3 2 5 2 3 6" xfId="29275"/>
    <cellStyle name="40% - Акцент3 2 5 2 3 7" xfId="34131"/>
    <cellStyle name="40% - Акцент3 2 5 2 3 8" xfId="38890"/>
    <cellStyle name="40% - Акцент3 2 5 2 3 9" xfId="44758"/>
    <cellStyle name="40% - Акцент3 2 5 2 4" xfId="5556"/>
    <cellStyle name="40% — акцент3 2 5 2 4" xfId="21346"/>
    <cellStyle name="40% - Акцент3 2 5 2 4 10" xfId="50610"/>
    <cellStyle name="40% - Акцент3 2 5 2 4 11" xfId="54562"/>
    <cellStyle name="40% - Акцент3 2 5 2 4 12" xfId="57449"/>
    <cellStyle name="40% - Акцент3 2 5 2 4 13" xfId="62852"/>
    <cellStyle name="40% - Акцент3 2 5 2 4 2" xfId="10967"/>
    <cellStyle name="40% - Акцент3 2 5 2 4 3" xfId="16372"/>
    <cellStyle name="40% - Акцент3 2 5 2 4 4" xfId="21830"/>
    <cellStyle name="40% - Акцент3 2 5 2 4 5" xfId="25546"/>
    <cellStyle name="40% - Акцент3 2 5 2 4 6" xfId="31033"/>
    <cellStyle name="40% - Акцент3 2 5 2 4 7" xfId="35043"/>
    <cellStyle name="40% - Акцент3 2 5 2 4 8" xfId="40648"/>
    <cellStyle name="40% - Акцент3 2 5 2 4 9" xfId="46488"/>
    <cellStyle name="40% - Акцент3 2 5 2 5" xfId="6749"/>
    <cellStyle name="40% — акцент3 2 5 2 5" xfId="25217"/>
    <cellStyle name="40% - Акцент3 2 5 2 6" xfId="12154"/>
    <cellStyle name="40% — акцент3 2 5 2 6" xfId="30549"/>
    <cellStyle name="40% - Акцент3 2 5 2 7" xfId="17612"/>
    <cellStyle name="40% — акцент3 2 5 2 7" xfId="34678"/>
    <cellStyle name="40% - Акцент3 2 5 2 8" xfId="22887"/>
    <cellStyle name="40% — акцент3 2 5 2 8" xfId="40164"/>
    <cellStyle name="40% - Акцент3 2 5 2 9" xfId="26814"/>
    <cellStyle name="40% — акцент3 2 5 2 9" xfId="46004"/>
    <cellStyle name="40% - Акцент3 2 5 2_данные со счетчиков" xfId="2231"/>
    <cellStyle name="40% - Акцент3 2 5 20" xfId="58194"/>
    <cellStyle name="40% - Акцент3 2 5 3" xfId="658"/>
    <cellStyle name="40% — акцент3 2 5 3" xfId="6031"/>
    <cellStyle name="40% - Акцент3 2 5 3 10" xfId="36231"/>
    <cellStyle name="40% — акцент3 2 5 3 10" xfId="51085"/>
    <cellStyle name="40% - Акцент3 2 5 3 11" xfId="41661"/>
    <cellStyle name="40% — акцент3 2 5 3 11" xfId="55037"/>
    <cellStyle name="40% - Акцент3 2 5 3 12" xfId="45879"/>
    <cellStyle name="40% — акцент3 2 5 3 12" xfId="57924"/>
    <cellStyle name="40% - Акцент3 2 5 3 13" xfId="47707"/>
    <cellStyle name="40% — акцент3 2 5 3 13" xfId="63327"/>
    <cellStyle name="40% - Акцент3 2 5 3 14" xfId="53817"/>
    <cellStyle name="40% - Акцент3 2 5 3 15" xfId="58445"/>
    <cellStyle name="40% - Акцент3 2 5 3 2" xfId="1621"/>
    <cellStyle name="40% — акцент3 2 5 3 2" xfId="11442"/>
    <cellStyle name="40% - Акцент3 2 5 3 2 10" xfId="42609"/>
    <cellStyle name="40% - Акцент3 2 5 3 2 11" xfId="45007"/>
    <cellStyle name="40% - Акцент3 2 5 3 2 12" xfId="47568"/>
    <cellStyle name="40% - Акцент3 2 5 3 2 13" xfId="51391"/>
    <cellStyle name="40% - Акцент3 2 5 3 2 14" xfId="59389"/>
    <cellStyle name="40% - Акцент3 2 5 3 2 2" xfId="4285"/>
    <cellStyle name="40% - Акцент3 2 5 3 2 2 2" xfId="9696"/>
    <cellStyle name="40% - Акцент3 2 5 3 2 2 3" xfId="15101"/>
    <cellStyle name="40% - Акцент3 2 5 3 2 2 4" xfId="20559"/>
    <cellStyle name="40% - Акцент3 2 5 3 2 2 5" xfId="29762"/>
    <cellStyle name="40% - Акцент3 2 5 3 2 2 6" xfId="39377"/>
    <cellStyle name="40% - Акцент3 2 5 3 2 2 7" xfId="61581"/>
    <cellStyle name="40% - Акцент3 2 5 3 2 3" xfId="7504"/>
    <cellStyle name="40% - Акцент3 2 5 3 2 4" xfId="12909"/>
    <cellStyle name="40% - Акцент3 2 5 3 2 5" xfId="18367"/>
    <cellStyle name="40% - Акцент3 2 5 3 2 6" xfId="23452"/>
    <cellStyle name="40% - Акцент3 2 5 3 2 7" xfId="27570"/>
    <cellStyle name="40% - Акцент3 2 5 3 2 8" xfId="32733"/>
    <cellStyle name="40% - Акцент3 2 5 3 2 9" xfId="37185"/>
    <cellStyle name="40% - Акцент3 2 5 3 3" xfId="3588"/>
    <cellStyle name="40% — акцент3 2 5 3 3" xfId="16847"/>
    <cellStyle name="40% - Акцент3 2 5 3 3 10" xfId="48694"/>
    <cellStyle name="40% - Акцент3 2 5 3 3 11" xfId="52753"/>
    <cellStyle name="40% - Акцент3 2 5 3 3 12" xfId="56308"/>
    <cellStyle name="40% - Акцент3 2 5 3 3 13" xfId="60884"/>
    <cellStyle name="40% - Акцент3 2 5 3 3 2" xfId="8999"/>
    <cellStyle name="40% - Акцент3 2 5 3 3 3" xfId="14404"/>
    <cellStyle name="40% - Акцент3 2 5 3 3 4" xfId="19862"/>
    <cellStyle name="40% - Акцент3 2 5 3 3 5" xfId="24515"/>
    <cellStyle name="40% - Акцент3 2 5 3 3 6" xfId="29065"/>
    <cellStyle name="40% - Акцент3 2 5 3 3 7" xfId="33975"/>
    <cellStyle name="40% - Акцент3 2 5 3 3 8" xfId="38680"/>
    <cellStyle name="40% - Акцент3 2 5 3 3 9" xfId="44550"/>
    <cellStyle name="40% - Акцент3 2 5 3 4" xfId="6560"/>
    <cellStyle name="40% — акцент3 2 5 3 4" xfId="22305"/>
    <cellStyle name="40% - Акцент3 2 5 3 5" xfId="11965"/>
    <cellStyle name="40% — акцент3 2 5 3 5" xfId="26021"/>
    <cellStyle name="40% - Акцент3 2 5 3 6" xfId="17423"/>
    <cellStyle name="40% — акцент3 2 5 3 6" xfId="31508"/>
    <cellStyle name="40% - Акцент3 2 5 3 7" xfId="22715"/>
    <cellStyle name="40% — акцент3 2 5 3 7" xfId="35518"/>
    <cellStyle name="40% - Акцент3 2 5 3 8" xfId="26625"/>
    <cellStyle name="40% — акцент3 2 5 3 8" xfId="41123"/>
    <cellStyle name="40% - Акцент3 2 5 3 9" xfId="31924"/>
    <cellStyle name="40% — акцент3 2 5 3 9" xfId="46963"/>
    <cellStyle name="40% - Акцент3 2 5 3_данные со счетчиков" xfId="2770"/>
    <cellStyle name="40% - Акцент3 2 5 4" xfId="1375"/>
    <cellStyle name="40% — акцент3 2 5 4" xfId="8287"/>
    <cellStyle name="40% - Акцент3 2 5 4 10" xfId="42367"/>
    <cellStyle name="40% - Акцент3 2 5 4 11" xfId="43781"/>
    <cellStyle name="40% - Акцент3 2 5 4 12" xfId="50227"/>
    <cellStyle name="40% - Акцент3 2 5 4 13" xfId="53230"/>
    <cellStyle name="40% - Акцент3 2 5 4 14" xfId="59148"/>
    <cellStyle name="40% - Акцент3 2 5 4 2" xfId="4044"/>
    <cellStyle name="40% - Акцент3 2 5 4 2 2" xfId="9455"/>
    <cellStyle name="40% - Акцент3 2 5 4 2 3" xfId="14860"/>
    <cellStyle name="40% - Акцент3 2 5 4 2 4" xfId="20318"/>
    <cellStyle name="40% - Акцент3 2 5 4 2 5" xfId="29521"/>
    <cellStyle name="40% - Акцент3 2 5 4 2 6" xfId="39136"/>
    <cellStyle name="40% - Акцент3 2 5 4 2 7" xfId="61340"/>
    <cellStyle name="40% - Акцент3 2 5 4 3" xfId="7263"/>
    <cellStyle name="40% - Акцент3 2 5 4 4" xfId="12668"/>
    <cellStyle name="40% - Акцент3 2 5 4 5" xfId="18126"/>
    <cellStyle name="40% - Акцент3 2 5 4 6" xfId="23250"/>
    <cellStyle name="40% - Акцент3 2 5 4 7" xfId="27329"/>
    <cellStyle name="40% - Акцент3 2 5 4 8" xfId="32531"/>
    <cellStyle name="40% - Акцент3 2 5 4 9" xfId="36944"/>
    <cellStyle name="40% - Акцент3 2 5 5" xfId="1113"/>
    <cellStyle name="40% — акцент3 2 5 5" xfId="13692"/>
    <cellStyle name="40% - Акцент3 2 5 5 10" xfId="42789"/>
    <cellStyle name="40% - Акцент3 2 5 5 11" xfId="48873"/>
    <cellStyle name="40% - Акцент3 2 5 5 12" xfId="51471"/>
    <cellStyle name="40% - Акцент3 2 5 5 13" xfId="58889"/>
    <cellStyle name="40% - Акцент3 2 5 5 2" xfId="7004"/>
    <cellStyle name="40% - Акцент3 2 5 5 3" xfId="12409"/>
    <cellStyle name="40% - Акцент3 2 5 5 4" xfId="17867"/>
    <cellStyle name="40% - Акцент3 2 5 5 5" xfId="23031"/>
    <cellStyle name="40% - Акцент3 2 5 5 6" xfId="27070"/>
    <cellStyle name="40% - Акцент3 2 5 5 7" xfId="32288"/>
    <cellStyle name="40% - Акцент3 2 5 5 8" xfId="36685"/>
    <cellStyle name="40% - Акцент3 2 5 5 9" xfId="42107"/>
    <cellStyle name="40% - Акцент3 2 5 6" xfId="3123"/>
    <cellStyle name="40% — акцент3 2 5 6" xfId="19150"/>
    <cellStyle name="40% - Акцент3 2 5 6 10" xfId="48241"/>
    <cellStyle name="40% - Акцент3 2 5 6 11" xfId="52311"/>
    <cellStyle name="40% - Акцент3 2 5 6 12" xfId="55906"/>
    <cellStyle name="40% - Акцент3 2 5 6 13" xfId="60419"/>
    <cellStyle name="40% - Акцент3 2 5 6 2" xfId="8534"/>
    <cellStyle name="40% - Акцент3 2 5 6 3" xfId="13939"/>
    <cellStyle name="40% - Акцент3 2 5 6 4" xfId="19397"/>
    <cellStyle name="40% - Акцент3 2 5 6 5" xfId="24291"/>
    <cellStyle name="40% - Акцент3 2 5 6 6" xfId="28600"/>
    <cellStyle name="40% - Акцент3 2 5 6 7" xfId="33656"/>
    <cellStyle name="40% - Акцент3 2 5 6 8" xfId="38215"/>
    <cellStyle name="40% - Акцент3 2 5 6 9" xfId="44091"/>
    <cellStyle name="40% - Акцент3 2 5 7" xfId="3377"/>
    <cellStyle name="40% — акцент3 2 5 7" xfId="24111"/>
    <cellStyle name="40% - Акцент3 2 5 7 10" xfId="52557"/>
    <cellStyle name="40% - Акцент3 2 5 7 11" xfId="56136"/>
    <cellStyle name="40% - Акцент3 2 5 7 12" xfId="60673"/>
    <cellStyle name="40% - Акцент3 2 5 7 2" xfId="8788"/>
    <cellStyle name="40% - Акцент3 2 5 7 3" xfId="14193"/>
    <cellStyle name="40% - Акцент3 2 5 7 4" xfId="19651"/>
    <cellStyle name="40% - Акцент3 2 5 7 5" xfId="28854"/>
    <cellStyle name="40% - Акцент3 2 5 7 6" xfId="33823"/>
    <cellStyle name="40% - Акцент3 2 5 7 7" xfId="38469"/>
    <cellStyle name="40% - Акцент3 2 5 7 8" xfId="44343"/>
    <cellStyle name="40% - Акцент3 2 5 7 9" xfId="48489"/>
    <cellStyle name="40% - Акцент3 2 5 8" xfId="5321"/>
    <cellStyle name="40% — акцент3 2 5 8" xfId="28353"/>
    <cellStyle name="40% - Акцент3 2 5 8 10" xfId="54327"/>
    <cellStyle name="40% - Акцент3 2 5 8 11" xfId="57214"/>
    <cellStyle name="40% - Акцент3 2 5 8 12" xfId="62617"/>
    <cellStyle name="40% - Акцент3 2 5 8 2" xfId="10732"/>
    <cellStyle name="40% - Акцент3 2 5 8 3" xfId="16137"/>
    <cellStyle name="40% - Акцент3 2 5 8 4" xfId="21595"/>
    <cellStyle name="40% - Акцент3 2 5 8 5" xfId="30798"/>
    <cellStyle name="40% - Акцент3 2 5 8 6" xfId="34820"/>
    <cellStyle name="40% - Акцент3 2 5 8 7" xfId="40413"/>
    <cellStyle name="40% - Акцент3 2 5 8 8" xfId="46253"/>
    <cellStyle name="40% - Акцент3 2 5 8 9" xfId="50375"/>
    <cellStyle name="40% - Акцент3 2 5 9" xfId="6309"/>
    <cellStyle name="40% — акцент3 2 5 9" xfId="33432"/>
    <cellStyle name="40% - Акцент3 2 5_данные со счетчиков" xfId="2796"/>
    <cellStyle name="40% - Акцент3 2 6" xfId="343"/>
    <cellStyle name="40% — акцент3 2 6" xfId="1177"/>
    <cellStyle name="40% - Акцент3 2 6 10" xfId="31710"/>
    <cellStyle name="40% — акцент3 2 6 10" xfId="43808"/>
    <cellStyle name="40% - Акцент3 2 6 11" xfId="35922"/>
    <cellStyle name="40% — акцент3 2 6 11" xfId="41248"/>
    <cellStyle name="40% - Акцент3 2 6 12" xfId="41357"/>
    <cellStyle name="40% — акцент3 2 6 12" xfId="52045"/>
    <cellStyle name="40% - Акцент3 2 6 13" xfId="41709"/>
    <cellStyle name="40% — акцент3 2 6 13" xfId="58953"/>
    <cellStyle name="40% - Акцент3 2 6 14" xfId="43919"/>
    <cellStyle name="40% - Акцент3 2 6 15" xfId="48070"/>
    <cellStyle name="40% - Акцент3 2 6 16" xfId="58195"/>
    <cellStyle name="40% - Акцент3 2 6 2" xfId="1700"/>
    <cellStyle name="40% — акцент3 2 6 2" xfId="7068"/>
    <cellStyle name="40% - Акцент3 2 6 2 10" xfId="42687"/>
    <cellStyle name="40% - Акцент3 2 6 2 11" xfId="44238"/>
    <cellStyle name="40% - Акцент3 2 6 2 12" xfId="44780"/>
    <cellStyle name="40% - Акцент3 2 6 2 13" xfId="53373"/>
    <cellStyle name="40% - Акцент3 2 6 2 14" xfId="59468"/>
    <cellStyle name="40% - Акцент3 2 6 2 2" xfId="4365"/>
    <cellStyle name="40% - Акцент3 2 6 2 2 2" xfId="9776"/>
    <cellStyle name="40% - Акцент3 2 6 2 2 3" xfId="15181"/>
    <cellStyle name="40% - Акцент3 2 6 2 2 4" xfId="20639"/>
    <cellStyle name="40% - Акцент3 2 6 2 2 5" xfId="29842"/>
    <cellStyle name="40% - Акцент3 2 6 2 2 6" xfId="39457"/>
    <cellStyle name="40% - Акцент3 2 6 2 2 7" xfId="61661"/>
    <cellStyle name="40% - Акцент3 2 6 2 3" xfId="7583"/>
    <cellStyle name="40% - Акцент3 2 6 2 4" xfId="12988"/>
    <cellStyle name="40% - Акцент3 2 6 2 5" xfId="18446"/>
    <cellStyle name="40% - Акцент3 2 6 2 6" xfId="23512"/>
    <cellStyle name="40% - Акцент3 2 6 2 7" xfId="27649"/>
    <cellStyle name="40% - Акцент3 2 6 2 8" xfId="32793"/>
    <cellStyle name="40% - Акцент3 2 6 2 9" xfId="37264"/>
    <cellStyle name="40% - Акцент3 2 6 3" xfId="3668"/>
    <cellStyle name="40% — акцент3 2 6 3" xfId="12473"/>
    <cellStyle name="40% - Акцент3 2 6 3 10" xfId="48773"/>
    <cellStyle name="40% - Акцент3 2 6 3 11" xfId="52828"/>
    <cellStyle name="40% - Акцент3 2 6 3 12" xfId="56368"/>
    <cellStyle name="40% - Акцент3 2 6 3 13" xfId="60964"/>
    <cellStyle name="40% - Акцент3 2 6 3 2" xfId="9079"/>
    <cellStyle name="40% - Акцент3 2 6 3 3" xfId="14484"/>
    <cellStyle name="40% - Акцент3 2 6 3 4" xfId="19942"/>
    <cellStyle name="40% - Акцент3 2 6 3 5" xfId="24574"/>
    <cellStyle name="40% - Акцент3 2 6 3 6" xfId="29145"/>
    <cellStyle name="40% - Акцент3 2 6 3 7" xfId="34035"/>
    <cellStyle name="40% - Акцент3 2 6 3 8" xfId="38760"/>
    <cellStyle name="40% - Акцент3 2 6 3 9" xfId="44629"/>
    <cellStyle name="40% - Акцент3 2 6 4" xfId="5460"/>
    <cellStyle name="40% — акцент3 2 6 4" xfId="17931"/>
    <cellStyle name="40% - Акцент3 2 6 4 10" xfId="50514"/>
    <cellStyle name="40% - Акцент3 2 6 4 11" xfId="54466"/>
    <cellStyle name="40% - Акцент3 2 6 4 12" xfId="57353"/>
    <cellStyle name="40% - Акцент3 2 6 4 13" xfId="62756"/>
    <cellStyle name="40% - Акцент3 2 6 4 2" xfId="10871"/>
    <cellStyle name="40% - Акцент3 2 6 4 3" xfId="16276"/>
    <cellStyle name="40% - Акцент3 2 6 4 4" xfId="21734"/>
    <cellStyle name="40% - Акцент3 2 6 4 5" xfId="25474"/>
    <cellStyle name="40% - Акцент3 2 6 4 6" xfId="30937"/>
    <cellStyle name="40% - Акцент3 2 6 4 7" xfId="34947"/>
    <cellStyle name="40% - Акцент3 2 6 4 8" xfId="40552"/>
    <cellStyle name="40% - Акцент3 2 6 4 9" xfId="46392"/>
    <cellStyle name="40% - Акцент3 2 6 5" xfId="6310"/>
    <cellStyle name="40% — акцент3 2 6 5" xfId="23067"/>
    <cellStyle name="40% - Акцент3 2 6 6" xfId="11715"/>
    <cellStyle name="40% — акцент3 2 6 6" xfId="27134"/>
    <cellStyle name="40% - Акцент3 2 6 7" xfId="17163"/>
    <cellStyle name="40% — акцент3 2 6 7" xfId="32348"/>
    <cellStyle name="40% - Акцент3 2 6 8" xfId="22501"/>
    <cellStyle name="40% — акцент3 2 6 8" xfId="36749"/>
    <cellStyle name="40% - Акцент3 2 6 9" xfId="26366"/>
    <cellStyle name="40% — акцент3 2 6 9" xfId="42171"/>
    <cellStyle name="40% - Акцент3 2 6_данные со счетчиков" xfId="2651"/>
    <cellStyle name="40% - Акцент3 2 7" xfId="344"/>
    <cellStyle name="40% — акцент3 2 7" xfId="3171"/>
    <cellStyle name="40% - Акцент3 2 7 10" xfId="31711"/>
    <cellStyle name="40% — акцент3 2 7 10" xfId="48289"/>
    <cellStyle name="40% - Акцент3 2 7 11" xfId="35923"/>
    <cellStyle name="40% — акцент3 2 7 11" xfId="52359"/>
    <cellStyle name="40% - Акцент3 2 7 12" xfId="41358"/>
    <cellStyle name="40% — акцент3 2 7 12" xfId="55954"/>
    <cellStyle name="40% - Акцент3 2 7 13" xfId="43994"/>
    <cellStyle name="40% — акцент3 2 7 13" xfId="60467"/>
    <cellStyle name="40% - Акцент3 2 7 14" xfId="48144"/>
    <cellStyle name="40% - Акцент3 2 7 15" xfId="52214"/>
    <cellStyle name="40% - Акцент3 2 7 16" xfId="58196"/>
    <cellStyle name="40% - Акцент3 2 7 2" xfId="1692"/>
    <cellStyle name="40% — акцент3 2 7 2" xfId="8582"/>
    <cellStyle name="40% - Акцент3 2 7 2 10" xfId="42679"/>
    <cellStyle name="40% - Акцент3 2 7 2 11" xfId="44525"/>
    <cellStyle name="40% - Акцент3 2 7 2 12" xfId="49108"/>
    <cellStyle name="40% - Акцент3 2 7 2 13" xfId="53228"/>
    <cellStyle name="40% - Акцент3 2 7 2 14" xfId="59460"/>
    <cellStyle name="40% - Акцент3 2 7 2 2" xfId="4357"/>
    <cellStyle name="40% - Акцент3 2 7 2 2 2" xfId="9768"/>
    <cellStyle name="40% - Акцент3 2 7 2 2 3" xfId="15173"/>
    <cellStyle name="40% - Акцент3 2 7 2 2 4" xfId="20631"/>
    <cellStyle name="40% - Акцент3 2 7 2 2 5" xfId="29834"/>
    <cellStyle name="40% - Акцент3 2 7 2 2 6" xfId="39449"/>
    <cellStyle name="40% - Акцент3 2 7 2 2 7" xfId="61653"/>
    <cellStyle name="40% - Акцент3 2 7 2 3" xfId="7575"/>
    <cellStyle name="40% - Акцент3 2 7 2 4" xfId="12980"/>
    <cellStyle name="40% - Акцент3 2 7 2 5" xfId="18438"/>
    <cellStyle name="40% - Акцент3 2 7 2 6" xfId="23506"/>
    <cellStyle name="40% - Акцент3 2 7 2 7" xfId="27641"/>
    <cellStyle name="40% - Акцент3 2 7 2 8" xfId="32787"/>
    <cellStyle name="40% - Акцент3 2 7 2 9" xfId="37256"/>
    <cellStyle name="40% - Акцент3 2 7 3" xfId="3660"/>
    <cellStyle name="40% — акцент3 2 7 3" xfId="13987"/>
    <cellStyle name="40% - Акцент3 2 7 3 10" xfId="48765"/>
    <cellStyle name="40% - Акцент3 2 7 3 11" xfId="52822"/>
    <cellStyle name="40% - Акцент3 2 7 3 12" xfId="56362"/>
    <cellStyle name="40% - Акцент3 2 7 3 13" xfId="60956"/>
    <cellStyle name="40% - Акцент3 2 7 3 2" xfId="9071"/>
    <cellStyle name="40% - Акцент3 2 7 3 3" xfId="14476"/>
    <cellStyle name="40% - Акцент3 2 7 3 4" xfId="19934"/>
    <cellStyle name="40% - Акцент3 2 7 3 5" xfId="24568"/>
    <cellStyle name="40% - Акцент3 2 7 3 6" xfId="29137"/>
    <cellStyle name="40% - Акцент3 2 7 3 7" xfId="34029"/>
    <cellStyle name="40% - Акцент3 2 7 3 8" xfId="38752"/>
    <cellStyle name="40% - Акцент3 2 7 3 9" xfId="44621"/>
    <cellStyle name="40% - Акцент3 2 7 4" xfId="5454"/>
    <cellStyle name="40% — акцент3 2 7 4" xfId="19445"/>
    <cellStyle name="40% - Акцент3 2 7 4 10" xfId="50508"/>
    <cellStyle name="40% - Акцент3 2 7 4 11" xfId="54460"/>
    <cellStyle name="40% - Акцент3 2 7 4 12" xfId="57347"/>
    <cellStyle name="40% - Акцент3 2 7 4 13" xfId="62750"/>
    <cellStyle name="40% - Акцент3 2 7 4 2" xfId="10865"/>
    <cellStyle name="40% - Акцент3 2 7 4 3" xfId="16270"/>
    <cellStyle name="40% - Акцент3 2 7 4 4" xfId="21728"/>
    <cellStyle name="40% - Акцент3 2 7 4 5" xfId="25468"/>
    <cellStyle name="40% - Акцент3 2 7 4 6" xfId="30931"/>
    <cellStyle name="40% - Акцент3 2 7 4 7" xfId="34941"/>
    <cellStyle name="40% - Акцент3 2 7 4 8" xfId="40546"/>
    <cellStyle name="40% - Акцент3 2 7 4 9" xfId="46386"/>
    <cellStyle name="40% - Акцент3 2 7 5" xfId="6311"/>
    <cellStyle name="40% — акцент3 2 7 5" xfId="24327"/>
    <cellStyle name="40% - Акцент3 2 7 6" xfId="11716"/>
    <cellStyle name="40% — акцент3 2 7 6" xfId="28648"/>
    <cellStyle name="40% - Акцент3 2 7 7" xfId="17164"/>
    <cellStyle name="40% — акцент3 2 7 7" xfId="33704"/>
    <cellStyle name="40% - Акцент3 2 7 8" xfId="22502"/>
    <cellStyle name="40% — акцент3 2 7 8" xfId="38263"/>
    <cellStyle name="40% - Акцент3 2 7 9" xfId="26367"/>
    <cellStyle name="40% — акцент3 2 7 9" xfId="44139"/>
    <cellStyle name="40% - Акцент3 2 7_данные со счетчиков" xfId="2744"/>
    <cellStyle name="40% - Акцент3 2 8" xfId="345"/>
    <cellStyle name="40% — акцент3 2 8" xfId="3653"/>
    <cellStyle name="40% - Акцент3 2 8 10" xfId="31712"/>
    <cellStyle name="40% — акцент3 2 8 10" xfId="48758"/>
    <cellStyle name="40% - Акцент3 2 8 11" xfId="35924"/>
    <cellStyle name="40% — акцент3 2 8 11" xfId="52815"/>
    <cellStyle name="40% - Акцент3 2 8 12" xfId="41359"/>
    <cellStyle name="40% — акцент3 2 8 12" xfId="56355"/>
    <cellStyle name="40% - Акцент3 2 8 13" xfId="44807"/>
    <cellStyle name="40% — акцент3 2 8 13" xfId="60949"/>
    <cellStyle name="40% - Акцент3 2 8 14" xfId="48950"/>
    <cellStyle name="40% - Акцент3 2 8 15" xfId="52993"/>
    <cellStyle name="40% - Акцент3 2 8 16" xfId="58197"/>
    <cellStyle name="40% - Акцент3 2 8 2" xfId="1491"/>
    <cellStyle name="40% — акцент3 2 8 2" xfId="9064"/>
    <cellStyle name="40% - Акцент3 2 8 2 10" xfId="42482"/>
    <cellStyle name="40% - Акцент3 2 8 2 11" xfId="43114"/>
    <cellStyle name="40% - Акцент3 2 8 2 12" xfId="47602"/>
    <cellStyle name="40% - Акцент3 2 8 2 13" xfId="51813"/>
    <cellStyle name="40% - Акцент3 2 8 2 14" xfId="59259"/>
    <cellStyle name="40% - Акцент3 2 8 2 2" xfId="4155"/>
    <cellStyle name="40% - Акцент3 2 8 2 2 2" xfId="9566"/>
    <cellStyle name="40% - Акцент3 2 8 2 2 3" xfId="14971"/>
    <cellStyle name="40% - Акцент3 2 8 2 2 4" xfId="20429"/>
    <cellStyle name="40% - Акцент3 2 8 2 2 5" xfId="29632"/>
    <cellStyle name="40% - Акцент3 2 8 2 2 6" xfId="39247"/>
    <cellStyle name="40% - Акцент3 2 8 2 2 7" xfId="61451"/>
    <cellStyle name="40% - Акцент3 2 8 2 3" xfId="7374"/>
    <cellStyle name="40% - Акцент3 2 8 2 4" xfId="12779"/>
    <cellStyle name="40% - Акцент3 2 8 2 5" xfId="18237"/>
    <cellStyle name="40% - Акцент3 2 8 2 6" xfId="23356"/>
    <cellStyle name="40% - Акцент3 2 8 2 7" xfId="27440"/>
    <cellStyle name="40% - Акцент3 2 8 2 8" xfId="32637"/>
    <cellStyle name="40% - Акцент3 2 8 2 9" xfId="37055"/>
    <cellStyle name="40% - Акцент3 2 8 3" xfId="3458"/>
    <cellStyle name="40% — акцент3 2 8 3" xfId="14469"/>
    <cellStyle name="40% - Акцент3 2 8 3 10" xfId="48570"/>
    <cellStyle name="40% - Акцент3 2 8 3 11" xfId="52635"/>
    <cellStyle name="40% - Акцент3 2 8 3 12" xfId="56212"/>
    <cellStyle name="40% - Акцент3 2 8 3 13" xfId="60754"/>
    <cellStyle name="40% - Акцент3 2 8 3 2" xfId="8869"/>
    <cellStyle name="40% - Акцент3 2 8 3 3" xfId="14274"/>
    <cellStyle name="40% - Акцент3 2 8 3 4" xfId="19732"/>
    <cellStyle name="40% - Акцент3 2 8 3 5" xfId="24419"/>
    <cellStyle name="40% - Акцент3 2 8 3 6" xfId="28935"/>
    <cellStyle name="40% - Акцент3 2 8 3 7" xfId="33879"/>
    <cellStyle name="40% - Акцент3 2 8 3 8" xfId="38550"/>
    <cellStyle name="40% - Акцент3 2 8 3 9" xfId="44423"/>
    <cellStyle name="40% - Акцент3 2 8 4" xfId="5369"/>
    <cellStyle name="40% — акцент3 2 8 4" xfId="19927"/>
    <cellStyle name="40% - Акцент3 2 8 4 10" xfId="50423"/>
    <cellStyle name="40% - Акцент3 2 8 4 11" xfId="54375"/>
    <cellStyle name="40% - Акцент3 2 8 4 12" xfId="57262"/>
    <cellStyle name="40% - Акцент3 2 8 4 13" xfId="62665"/>
    <cellStyle name="40% - Акцент3 2 8 4 2" xfId="10780"/>
    <cellStyle name="40% - Акцент3 2 8 4 3" xfId="16185"/>
    <cellStyle name="40% - Акцент3 2 8 4 4" xfId="21643"/>
    <cellStyle name="40% - Акцент3 2 8 4 5" xfId="25383"/>
    <cellStyle name="40% - Акцент3 2 8 4 6" xfId="30846"/>
    <cellStyle name="40% - Акцент3 2 8 4 7" xfId="34856"/>
    <cellStyle name="40% - Акцент3 2 8 4 8" xfId="40461"/>
    <cellStyle name="40% - Акцент3 2 8 4 9" xfId="46301"/>
    <cellStyle name="40% - Акцент3 2 8 5" xfId="6312"/>
    <cellStyle name="40% — акцент3 2 8 5" xfId="24561"/>
    <cellStyle name="40% - Акцент3 2 8 6" xfId="11717"/>
    <cellStyle name="40% — акцент3 2 8 6" xfId="29130"/>
    <cellStyle name="40% - Акцент3 2 8 7" xfId="17165"/>
    <cellStyle name="40% — акцент3 2 8 7" xfId="34022"/>
    <cellStyle name="40% - Акцент3 2 8 8" xfId="22503"/>
    <cellStyle name="40% — акцент3 2 8 8" xfId="38745"/>
    <cellStyle name="40% - Акцент3 2 8 9" xfId="26368"/>
    <cellStyle name="40% — акцент3 2 8 9" xfId="44614"/>
    <cellStyle name="40% - Акцент3 2 8_данные со счетчиков" xfId="1991"/>
    <cellStyle name="40% - Акцент3 2 9" xfId="502"/>
    <cellStyle name="40% — акцент3 2 9" xfId="5447"/>
    <cellStyle name="40% - Акцент3 2 9 10" xfId="36075"/>
    <cellStyle name="40% — акцент3 2 9 10" xfId="50501"/>
    <cellStyle name="40% - Акцент3 2 9 11" xfId="41507"/>
    <cellStyle name="40% — акцент3 2 9 11" xfId="54453"/>
    <cellStyle name="40% - Акцент3 2 9 12" xfId="36496"/>
    <cellStyle name="40% — акцент3 2 9 12" xfId="57340"/>
    <cellStyle name="40% - Акцент3 2 9 13" xfId="41789"/>
    <cellStyle name="40% — акцент3 2 9 13" xfId="62743"/>
    <cellStyle name="40% - Акцент3 2 9 14" xfId="43891"/>
    <cellStyle name="40% - Акцент3 2 9 15" xfId="58289"/>
    <cellStyle name="40% - Акцент3 2 9 2" xfId="1452"/>
    <cellStyle name="40% — акцент3 2 9 2" xfId="10858"/>
    <cellStyle name="40% - Акцент3 2 9 2 10" xfId="42443"/>
    <cellStyle name="40% - Акцент3 2 9 2 11" xfId="44786"/>
    <cellStyle name="40% - Акцент3 2 9 2 12" xfId="45434"/>
    <cellStyle name="40% - Акцент3 2 9 2 13" xfId="51963"/>
    <cellStyle name="40% - Акцент3 2 9 2 14" xfId="59220"/>
    <cellStyle name="40% - Акцент3 2 9 2 2" xfId="4116"/>
    <cellStyle name="40% - Акцент3 2 9 2 2 2" xfId="9527"/>
    <cellStyle name="40% - Акцент3 2 9 2 2 3" xfId="14932"/>
    <cellStyle name="40% - Акцент3 2 9 2 2 4" xfId="20390"/>
    <cellStyle name="40% - Акцент3 2 9 2 2 5" xfId="29593"/>
    <cellStyle name="40% - Акцент3 2 9 2 2 6" xfId="39208"/>
    <cellStyle name="40% - Акцент3 2 9 2 2 7" xfId="61412"/>
    <cellStyle name="40% - Акцент3 2 9 2 3" xfId="7335"/>
    <cellStyle name="40% - Акцент3 2 9 2 4" xfId="12740"/>
    <cellStyle name="40% - Акцент3 2 9 2 5" xfId="18198"/>
    <cellStyle name="40% - Акцент3 2 9 2 6" xfId="23319"/>
    <cellStyle name="40% - Акцент3 2 9 2 7" xfId="27401"/>
    <cellStyle name="40% - Акцент3 2 9 2 8" xfId="32600"/>
    <cellStyle name="40% - Акцент3 2 9 2 9" xfId="37016"/>
    <cellStyle name="40% - Акцент3 2 9 3" xfId="3419"/>
    <cellStyle name="40% — акцент3 2 9 3" xfId="16263"/>
    <cellStyle name="40% - Акцент3 2 9 3 10" xfId="48531"/>
    <cellStyle name="40% - Акцент3 2 9 3 11" xfId="52598"/>
    <cellStyle name="40% - Акцент3 2 9 3 12" xfId="56175"/>
    <cellStyle name="40% - Акцент3 2 9 3 13" xfId="60715"/>
    <cellStyle name="40% - Акцент3 2 9 3 2" xfId="8830"/>
    <cellStyle name="40% - Акцент3 2 9 3 3" xfId="14235"/>
    <cellStyle name="40% - Акцент3 2 9 3 4" xfId="19693"/>
    <cellStyle name="40% - Акцент3 2 9 3 5" xfId="24382"/>
    <cellStyle name="40% - Акцент3 2 9 3 6" xfId="28896"/>
    <cellStyle name="40% - Акцент3 2 9 3 7" xfId="33842"/>
    <cellStyle name="40% - Акцент3 2 9 3 8" xfId="38511"/>
    <cellStyle name="40% - Акцент3 2 9 3 9" xfId="44384"/>
    <cellStyle name="40% - Акцент3 2 9 4" xfId="6404"/>
    <cellStyle name="40% — акцент3 2 9 4" xfId="21721"/>
    <cellStyle name="40% - Акцент3 2 9 5" xfId="11809"/>
    <cellStyle name="40% — акцент3 2 9 5" xfId="25461"/>
    <cellStyle name="40% - Акцент3 2 9 6" xfId="17267"/>
    <cellStyle name="40% — акцент3 2 9 6" xfId="30924"/>
    <cellStyle name="40% - Акцент3 2 9 7" xfId="22570"/>
    <cellStyle name="40% — акцент3 2 9 7" xfId="34934"/>
    <cellStyle name="40% - Акцент3 2 9 8" xfId="26469"/>
    <cellStyle name="40% — акцент3 2 9 8" xfId="40539"/>
    <cellStyle name="40% - Акцент3 2 9 9" xfId="31779"/>
    <cellStyle name="40% — акцент3 2 9 9" xfId="46379"/>
    <cellStyle name="40% - Акцент3 2 9_данные со счетчиков" xfId="2870"/>
    <cellStyle name="40% - Акцент3 2_данные со счетчиков" xfId="2562"/>
    <cellStyle name="40% — акцент3 2_данные со счетчиков" xfId="2645"/>
    <cellStyle name="40% - Акцент3 2_данные со счетчиков 10" xfId="37943"/>
    <cellStyle name="40% — акцент3 2_данные со счетчиков 10" xfId="37985"/>
    <cellStyle name="40% - Акцент3 2_данные со счетчиков 11" xfId="43539"/>
    <cellStyle name="40% — акцент3 2_данные со счетчиков 11" xfId="43620"/>
    <cellStyle name="40% - Акцент3 2_данные со счетчиков 12" xfId="47693"/>
    <cellStyle name="40% — акцент3 2_данные со счетчиков 12" xfId="47775"/>
    <cellStyle name="40% - Акцент3 2_данные со счетчиков 13" xfId="51791"/>
    <cellStyle name="40% — акцент3 2_данные со счетчиков 13" xfId="51866"/>
    <cellStyle name="40% - Акцент3 2_данные со счетчиков 14" xfId="55634"/>
    <cellStyle name="40% — акцент3 2_данные со счетчиков 14" xfId="55676"/>
    <cellStyle name="40% - Акцент3 2_данные со счетчиков 15" xfId="60147"/>
    <cellStyle name="40% — акцент3 2_данные со счетчиков 15" xfId="60189"/>
    <cellStyle name="40% - Акцент3 2_данные со счетчиков 2" xfId="5047"/>
    <cellStyle name="40% — акцент3 2_данные со счетчиков 2" xfId="5089"/>
    <cellStyle name="40% - Акцент3 2_данные со счетчиков 2 10" xfId="50105"/>
    <cellStyle name="40% — акцент3 2_данные со счетчиков 2 10" xfId="50146"/>
    <cellStyle name="40% - Акцент3 2_данные со счетчиков 2 11" xfId="54058"/>
    <cellStyle name="40% — акцент3 2_данные со счетчиков 2 11" xfId="54099"/>
    <cellStyle name="40% - Акцент3 2_данные со счетчиков 2 12" xfId="57003"/>
    <cellStyle name="40% — акцент3 2_данные со счетчиков 2 12" xfId="57022"/>
    <cellStyle name="40% - Акцент3 2_данные со счетчиков 2 13" xfId="62343"/>
    <cellStyle name="40% — акцент3 2_данные со счетчиков 2 13" xfId="62385"/>
    <cellStyle name="40% - Акцент3 2_данные со счетчиков 2 2" xfId="10458"/>
    <cellStyle name="40% — акцент3 2_данные со счетчиков 2 2" xfId="10500"/>
    <cellStyle name="40% - Акцент3 2_данные со счетчиков 2 3" xfId="15863"/>
    <cellStyle name="40% — акцент3 2_данные со счетчиков 2 3" xfId="15905"/>
    <cellStyle name="40% - Акцент3 2_данные со счетчиков 2 4" xfId="21321"/>
    <cellStyle name="40% — акцент3 2_данные со счетчиков 2 4" xfId="21363"/>
    <cellStyle name="40% - Акцент3 2_данные со счетчиков 2 5" xfId="25209"/>
    <cellStyle name="40% — акцент3 2_данные со счетчиков 2 5" xfId="25228"/>
    <cellStyle name="40% - Акцент3 2_данные со счетчиков 2 6" xfId="30524"/>
    <cellStyle name="40% — акцент3 2_данные со счетчиков 2 6" xfId="30566"/>
    <cellStyle name="40% - Акцент3 2_данные со счетчиков 2 7" xfId="34670"/>
    <cellStyle name="40% — акцент3 2_данные со счетчиков 2 7" xfId="34689"/>
    <cellStyle name="40% - Акцент3 2_данные со счетчиков 2 8" xfId="40139"/>
    <cellStyle name="40% — акцент3 2_данные со счетчиков 2 8" xfId="40181"/>
    <cellStyle name="40% - Акцент3 2_данные со счетчиков 2 9" xfId="45979"/>
    <cellStyle name="40% — акцент3 2_данные со счетчиков 2 9" xfId="46021"/>
    <cellStyle name="40% - Акцент3 2_данные со счетчиков 3" xfId="6023"/>
    <cellStyle name="40% — акцент3 2_данные со счетчиков 3" xfId="6042"/>
    <cellStyle name="40% - Акцент3 2_данные со счетчиков 3 10" xfId="51077"/>
    <cellStyle name="40% — акцент3 2_данные со счетчиков 3 10" xfId="51096"/>
    <cellStyle name="40% - Акцент3 2_данные со счетчиков 3 11" xfId="55029"/>
    <cellStyle name="40% — акцент3 2_данные со счетчиков 3 11" xfId="55048"/>
    <cellStyle name="40% - Акцент3 2_данные со счетчиков 3 12" xfId="57916"/>
    <cellStyle name="40% — акцент3 2_данные со счетчиков 3 12" xfId="57935"/>
    <cellStyle name="40% - Акцент3 2_данные со счетчиков 3 13" xfId="63319"/>
    <cellStyle name="40% — акцент3 2_данные со счетчиков 3 13" xfId="63338"/>
    <cellStyle name="40% - Акцент3 2_данные со счетчиков 3 2" xfId="11434"/>
    <cellStyle name="40% — акцент3 2_данные со счетчиков 3 2" xfId="11453"/>
    <cellStyle name="40% - Акцент3 2_данные со счетчиков 3 3" xfId="16839"/>
    <cellStyle name="40% — акцент3 2_данные со счетчиков 3 3" xfId="16858"/>
    <cellStyle name="40% - Акцент3 2_данные со счетчиков 3 4" xfId="22297"/>
    <cellStyle name="40% — акцент3 2_данные со счетчиков 3 4" xfId="22316"/>
    <cellStyle name="40% - Акцент3 2_данные со счетчиков 3 5" xfId="26013"/>
    <cellStyle name="40% — акцент3 2_данные со счетчиков 3 5" xfId="26032"/>
    <cellStyle name="40% - Акцент3 2_данные со счетчиков 3 6" xfId="31500"/>
    <cellStyle name="40% — акцент3 2_данные со счетчиков 3 6" xfId="31519"/>
    <cellStyle name="40% - Акцент3 2_данные со счетчиков 3 7" xfId="35510"/>
    <cellStyle name="40% — акцент3 2_данные со счетчиков 3 7" xfId="35529"/>
    <cellStyle name="40% - Акцент3 2_данные со счетчиков 3 8" xfId="41115"/>
    <cellStyle name="40% — акцент3 2_данные со счетчиков 3 8" xfId="41134"/>
    <cellStyle name="40% - Акцент3 2_данные со счетчиков 3 9" xfId="46955"/>
    <cellStyle name="40% — акцент3 2_данные со счетчиков 3 9" xfId="46974"/>
    <cellStyle name="40% - Акцент3 2_данные со счетчиков 4" xfId="8262"/>
    <cellStyle name="40% — акцент3 2_данные со счетчиков 4" xfId="8304"/>
    <cellStyle name="40% - Акцент3 2_данные со счетчиков 5" xfId="13667"/>
    <cellStyle name="40% — акцент3 2_данные со счетчиков 5" xfId="13709"/>
    <cellStyle name="40% - Акцент3 2_данные со счетчиков 6" xfId="19125"/>
    <cellStyle name="40% — акцент3 2_данные со счетчиков 6" xfId="19167"/>
    <cellStyle name="40% - Акцент3 2_данные со счетчиков 7" xfId="24087"/>
    <cellStyle name="40% — акцент3 2_данные со счетчиков 7" xfId="24128"/>
    <cellStyle name="40% - Акцент3 2_данные со счетчиков 8" xfId="28328"/>
    <cellStyle name="40% — акцент3 2_данные со счетчиков 8" xfId="28370"/>
    <cellStyle name="40% - Акцент3 2_данные со счетчиков 9" xfId="33407"/>
    <cellStyle name="40% — акцент3 2_данные со счетчиков 9" xfId="33449"/>
    <cellStyle name="40% - Акцент3 3" xfId="346"/>
    <cellStyle name="40% — акцент3 3" xfId="887"/>
    <cellStyle name="40% - Акцент3 3 10" xfId="2449"/>
    <cellStyle name="40% — акцент3 3 10" xfId="6788"/>
    <cellStyle name="40% - Акцент3 3 10 10" xfId="43427"/>
    <cellStyle name="40% - Акцент3 3 10 11" xfId="47582"/>
    <cellStyle name="40% - Акцент3 3 10 12" xfId="51680"/>
    <cellStyle name="40% - Акцент3 3 10 13" xfId="55555"/>
    <cellStyle name="40% - Акцент3 3 10 14" xfId="60068"/>
    <cellStyle name="40% - Акцент3 3 10 2" xfId="4968"/>
    <cellStyle name="40% - Акцент3 3 10 2 2" xfId="10379"/>
    <cellStyle name="40% - Акцент3 3 10 2 3" xfId="15784"/>
    <cellStyle name="40% - Акцент3 3 10 2 4" xfId="21242"/>
    <cellStyle name="40% - Акцент3 3 10 2 5" xfId="30445"/>
    <cellStyle name="40% - Акцент3 3 10 2 6" xfId="40060"/>
    <cellStyle name="40% - Акцент3 3 10 2 7" xfId="62264"/>
    <cellStyle name="40% - Акцент3 3 10 3" xfId="8183"/>
    <cellStyle name="40% - Акцент3 3 10 4" xfId="13588"/>
    <cellStyle name="40% - Акцент3 3 10 5" xfId="19046"/>
    <cellStyle name="40% - Акцент3 3 10 6" xfId="24012"/>
    <cellStyle name="40% - Акцент3 3 10 7" xfId="28249"/>
    <cellStyle name="40% - Акцент3 3 10 8" xfId="33329"/>
    <cellStyle name="40% - Акцент3 3 10 9" xfId="37864"/>
    <cellStyle name="40% - Акцент3 3 11" xfId="996"/>
    <cellStyle name="40% — акцент3 3 11" xfId="12193"/>
    <cellStyle name="40% - Акцент3 3 11 10" xfId="42791"/>
    <cellStyle name="40% - Акцент3 3 11 11" xfId="48875"/>
    <cellStyle name="40% - Акцент3 3 11 12" xfId="53702"/>
    <cellStyle name="40% - Акцент3 3 11 13" xfId="58772"/>
    <cellStyle name="40% - Акцент3 3 11 2" xfId="6887"/>
    <cellStyle name="40% - Акцент3 3 11 3" xfId="12292"/>
    <cellStyle name="40% - Акцент3 3 11 4" xfId="17750"/>
    <cellStyle name="40% - Акцент3 3 11 5" xfId="22971"/>
    <cellStyle name="40% - Акцент3 3 11 6" xfId="26953"/>
    <cellStyle name="40% - Акцент3 3 11 7" xfId="32192"/>
    <cellStyle name="40% - Акцент3 3 11 8" xfId="36568"/>
    <cellStyle name="40% - Акцент3 3 11 9" xfId="41993"/>
    <cellStyle name="40% - Акцент3 3 12" xfId="976"/>
    <cellStyle name="40% — акцент3 3 12" xfId="17651"/>
    <cellStyle name="40% - Акцент3 3 12 10" xfId="42713"/>
    <cellStyle name="40% - Акцент3 3 12 11" xfId="48798"/>
    <cellStyle name="40% - Акцент3 3 12 12" xfId="51434"/>
    <cellStyle name="40% - Акцент3 3 12 13" xfId="58752"/>
    <cellStyle name="40% - Акцент3 3 12 2" xfId="6867"/>
    <cellStyle name="40% - Акцент3 3 12 3" xfId="12272"/>
    <cellStyle name="40% - Акцент3 3 12 4" xfId="17730"/>
    <cellStyle name="40% - Акцент3 3 12 5" xfId="22964"/>
    <cellStyle name="40% - Акцент3 3 12 6" xfId="26933"/>
    <cellStyle name="40% - Акцент3 3 12 7" xfId="32173"/>
    <cellStyle name="40% - Акцент3 3 12 8" xfId="36548"/>
    <cellStyle name="40% - Акцент3 3 12 9" xfId="41973"/>
    <cellStyle name="40% - Акцент3 3 13" xfId="3260"/>
    <cellStyle name="40% — акцент3 3 13" xfId="22924"/>
    <cellStyle name="40% - Акцент3 3 13 10" xfId="52446"/>
    <cellStyle name="40% - Акцент3 3 13 11" xfId="56028"/>
    <cellStyle name="40% - Акцент3 3 13 12" xfId="60556"/>
    <cellStyle name="40% - Акцент3 3 13 2" xfId="8671"/>
    <cellStyle name="40% - Акцент3 3 13 3" xfId="14076"/>
    <cellStyle name="40% - Акцент3 3 13 4" xfId="19534"/>
    <cellStyle name="40% - Акцент3 3 13 5" xfId="28737"/>
    <cellStyle name="40% - Акцент3 3 13 6" xfId="33751"/>
    <cellStyle name="40% - Акцент3 3 13 7" xfId="38352"/>
    <cellStyle name="40% - Акцент3 3 13 8" xfId="44226"/>
    <cellStyle name="40% - Акцент3 3 13 9" xfId="48374"/>
    <cellStyle name="40% - Акцент3 3 14" xfId="3211"/>
    <cellStyle name="40% — акцент3 3 14" xfId="26853"/>
    <cellStyle name="40% - Акцент3 3 14 10" xfId="52399"/>
    <cellStyle name="40% - Акцент3 3 14 11" xfId="55994"/>
    <cellStyle name="40% - Акцент3 3 14 12" xfId="60507"/>
    <cellStyle name="40% - Акцент3 3 14 2" xfId="8622"/>
    <cellStyle name="40% - Акцент3 3 14 3" xfId="14027"/>
    <cellStyle name="40% - Акцент3 3 14 4" xfId="19485"/>
    <cellStyle name="40% - Акцент3 3 14 5" xfId="28688"/>
    <cellStyle name="40% - Акцент3 3 14 6" xfId="33741"/>
    <cellStyle name="40% - Акцент3 3 14 7" xfId="38303"/>
    <cellStyle name="40% - Акцент3 3 14 8" xfId="44179"/>
    <cellStyle name="40% - Акцент3 3 14 9" xfId="48329"/>
    <cellStyle name="40% - Акцент3 3 15" xfId="6313"/>
    <cellStyle name="40% — акцент3 3 15" xfId="32133"/>
    <cellStyle name="40% - Акцент3 3 16" xfId="11718"/>
    <cellStyle name="40% — акцент3 3 16" xfId="36460"/>
    <cellStyle name="40% - Акцент3 3 17" xfId="17166"/>
    <cellStyle name="40% — акцент3 3 17" xfId="41885"/>
    <cellStyle name="40% - Акцент3 3 18" xfId="22504"/>
    <cellStyle name="40% — акцент3 3 18" xfId="44870"/>
    <cellStyle name="40% - Акцент3 3 19" xfId="26369"/>
    <cellStyle name="40% — акцент3 3 19" xfId="49012"/>
    <cellStyle name="40% - Акцент3 3 2" xfId="347"/>
    <cellStyle name="40% — акцент3 3 2" xfId="1874"/>
    <cellStyle name="40% - Акцент3 3 2 10" xfId="3338"/>
    <cellStyle name="40% — акцент3 3 2 10" xfId="37438"/>
    <cellStyle name="40% - Акцент3 3 2 10 10" xfId="56100"/>
    <cellStyle name="40% - Акцент3 3 2 10 11" xfId="60634"/>
    <cellStyle name="40% - Акцент3 3 2 10 2" xfId="8749"/>
    <cellStyle name="40% - Акцент3 3 2 10 3" xfId="14154"/>
    <cellStyle name="40% - Акцент3 3 2 10 4" xfId="19612"/>
    <cellStyle name="40% - Акцент3 3 2 10 5" xfId="28815"/>
    <cellStyle name="40% - Акцент3 3 2 10 6" xfId="38430"/>
    <cellStyle name="40% - Акцент3 3 2 10 7" xfId="44304"/>
    <cellStyle name="40% - Акцент3 3 2 10 8" xfId="48450"/>
    <cellStyle name="40% - Акцент3 3 2 10 9" xfId="52520"/>
    <cellStyle name="40% - Акцент3 3 2 11" xfId="5285"/>
    <cellStyle name="40% — акцент3 3 2 11" xfId="42859"/>
    <cellStyle name="40% - Акцент3 3 2 11 10" xfId="62581"/>
    <cellStyle name="40% - Акцент3 3 2 11 2" xfId="10696"/>
    <cellStyle name="40% - Акцент3 3 2 11 3" xfId="16101"/>
    <cellStyle name="40% - Акцент3 3 2 11 4" xfId="21559"/>
    <cellStyle name="40% - Акцент3 3 2 11 5" xfId="30762"/>
    <cellStyle name="40% - Акцент3 3 2 11 6" xfId="40377"/>
    <cellStyle name="40% - Акцент3 3 2 11 7" xfId="50339"/>
    <cellStyle name="40% - Акцент3 3 2 11 8" xfId="54291"/>
    <cellStyle name="40% - Акцент3 3 2 11 9" xfId="57178"/>
    <cellStyle name="40% - Акцент3 3 2 12" xfId="6314"/>
    <cellStyle name="40% — акцент3 3 2 12" xfId="45098"/>
    <cellStyle name="40% - Акцент3 3 2 13" xfId="11719"/>
    <cellStyle name="40% — акцент3 3 2 13" xfId="49403"/>
    <cellStyle name="40% - Акцент3 3 2 14" xfId="17167"/>
    <cellStyle name="40% — акцент3 3 2 14" xfId="51574"/>
    <cellStyle name="40% - Акцент3 3 2 15" xfId="22505"/>
    <cellStyle name="40% — акцент3 3 2 15" xfId="59642"/>
    <cellStyle name="40% - Акцент3 3 2 16" xfId="26370"/>
    <cellStyle name="40% - Акцент3 3 2 17" xfId="31714"/>
    <cellStyle name="40% - Акцент3 3 2 18" xfId="35926"/>
    <cellStyle name="40% - Акцент3 3 2 19" xfId="41361"/>
    <cellStyle name="40% - Акцент3 3 2 2" xfId="809"/>
    <cellStyle name="40% — акцент3 3 2 2" xfId="4539"/>
    <cellStyle name="40% - Акцент3 3 2 2 10" xfId="32060"/>
    <cellStyle name="40% — акцент3 3 2 2 10" xfId="49609"/>
    <cellStyle name="40% - Акцент3 3 2 2 11" xfId="36382"/>
    <cellStyle name="40% — акцент3 3 2 2 11" xfId="53584"/>
    <cellStyle name="40% - Акцент3 3 2 2 12" xfId="41808"/>
    <cellStyle name="40% — акцент3 3 2 2 12" xfId="56717"/>
    <cellStyle name="40% - Акцент3 3 2 2 13" xfId="45922"/>
    <cellStyle name="40% — акцент3 3 2 2 13" xfId="61835"/>
    <cellStyle name="40% - Акцент3 3 2 2 14" xfId="49581"/>
    <cellStyle name="40% - Акцент3 3 2 2 15" xfId="52003"/>
    <cellStyle name="40% - Акцент3 3 2 2 16" xfId="58595"/>
    <cellStyle name="40% - Акцент3 3 2 2 2" xfId="1791"/>
    <cellStyle name="40% — акцент3 3 2 2 2" xfId="9950"/>
    <cellStyle name="40% - Акцент3 3 2 2 2 10" xfId="42778"/>
    <cellStyle name="40% - Акцент3 3 2 2 2 11" xfId="42504"/>
    <cellStyle name="40% - Акцент3 3 2 2 2 12" xfId="48592"/>
    <cellStyle name="40% - Акцент3 3 2 2 2 13" xfId="51682"/>
    <cellStyle name="40% - Акцент3 3 2 2 2 14" xfId="59559"/>
    <cellStyle name="40% - Акцент3 3 2 2 2 2" xfId="4456"/>
    <cellStyle name="40% - Акцент3 3 2 2 2 2 2" xfId="9867"/>
    <cellStyle name="40% - Акцент3 3 2 2 2 2 3" xfId="15272"/>
    <cellStyle name="40% - Акцент3 3 2 2 2 2 4" xfId="20730"/>
    <cellStyle name="40% - Акцент3 3 2 2 2 2 5" xfId="29933"/>
    <cellStyle name="40% - Акцент3 3 2 2 2 2 6" xfId="39548"/>
    <cellStyle name="40% - Акцент3 3 2 2 2 2 7" xfId="61752"/>
    <cellStyle name="40% - Акцент3 3 2 2 2 3" xfId="7674"/>
    <cellStyle name="40% - Акцент3 3 2 2 2 4" xfId="13079"/>
    <cellStyle name="40% - Акцент3 3 2 2 2 5" xfId="18537"/>
    <cellStyle name="40% - Акцент3 3 2 2 2 6" xfId="23584"/>
    <cellStyle name="40% - Акцент3 3 2 2 2 7" xfId="27740"/>
    <cellStyle name="40% - Акцент3 3 2 2 2 8" xfId="32865"/>
    <cellStyle name="40% - Акцент3 3 2 2 2 9" xfId="37355"/>
    <cellStyle name="40% - Акцент3 3 2 2 3" xfId="3759"/>
    <cellStyle name="40% — акцент3 3 2 2 3" xfId="15355"/>
    <cellStyle name="40% - Акцент3 3 2 2 3 10" xfId="48862"/>
    <cellStyle name="40% - Акцент3 3 2 2 3 11" xfId="52913"/>
    <cellStyle name="40% - Акцент3 3 2 2 3 12" xfId="56440"/>
    <cellStyle name="40% - Акцент3 3 2 2 3 13" xfId="61055"/>
    <cellStyle name="40% - Акцент3 3 2 2 3 2" xfId="9170"/>
    <cellStyle name="40% - Акцент3 3 2 2 3 3" xfId="14575"/>
    <cellStyle name="40% - Акцент3 3 2 2 3 4" xfId="20033"/>
    <cellStyle name="40% - Акцент3 3 2 2 3 5" xfId="24646"/>
    <cellStyle name="40% - Акцент3 3 2 2 3 6" xfId="29236"/>
    <cellStyle name="40% - Акцент3 3 2 2 3 7" xfId="34107"/>
    <cellStyle name="40% - Акцент3 3 2 2 3 8" xfId="38851"/>
    <cellStyle name="40% - Акцент3 3 2 2 3 9" xfId="44719"/>
    <cellStyle name="40% - Акцент3 3 2 2 4" xfId="5532"/>
    <cellStyle name="40% — акцент3 3 2 2 4" xfId="20813"/>
    <cellStyle name="40% - Акцент3 3 2 2 4 10" xfId="50586"/>
    <cellStyle name="40% - Акцент3 3 2 2 4 11" xfId="54538"/>
    <cellStyle name="40% - Акцент3 3 2 2 4 12" xfId="57425"/>
    <cellStyle name="40% - Акцент3 3 2 2 4 13" xfId="62828"/>
    <cellStyle name="40% - Акцент3 3 2 2 4 2" xfId="10943"/>
    <cellStyle name="40% - Акцент3 3 2 2 4 3" xfId="16348"/>
    <cellStyle name="40% - Акцент3 3 2 2 4 4" xfId="21806"/>
    <cellStyle name="40% - Акцент3 3 2 2 4 5" xfId="25522"/>
    <cellStyle name="40% - Акцент3 3 2 2 4 6" xfId="31009"/>
    <cellStyle name="40% - Акцент3 3 2 2 4 7" xfId="35019"/>
    <cellStyle name="40% - Акцент3 3 2 2 4 8" xfId="40624"/>
    <cellStyle name="40% - Акцент3 3 2 2 4 9" xfId="46464"/>
    <cellStyle name="40% - Акцент3 3 2 2 5" xfId="6710"/>
    <cellStyle name="40% — акцент3 3 2 2 5" xfId="24923"/>
    <cellStyle name="40% - Акцент3 3 2 2 6" xfId="12115"/>
    <cellStyle name="40% — акцент3 3 2 2 6" xfId="30016"/>
    <cellStyle name="40% - Акцент3 3 2 2 7" xfId="17573"/>
    <cellStyle name="40% — акцент3 3 2 2 7" xfId="34384"/>
    <cellStyle name="40% - Акцент3 3 2 2 8" xfId="22851"/>
    <cellStyle name="40% — акцент3 3 2 2 8" xfId="39631"/>
    <cellStyle name="40% - Акцент3 3 2 2 9" xfId="26775"/>
    <cellStyle name="40% — акцент3 3 2 2 9" xfId="45477"/>
    <cellStyle name="40% - Акцент3 3 2 2_данные со счетчиков" xfId="2249"/>
    <cellStyle name="40% - Акцент3 3 2 20" xfId="42865"/>
    <cellStyle name="40% - Акцент3 3 2 21" xfId="44991"/>
    <cellStyle name="40% - Акцент3 3 2 22" xfId="49440"/>
    <cellStyle name="40% - Акцент3 3 2 23" xfId="58199"/>
    <cellStyle name="40% - Акцент3 3 2 3" xfId="619"/>
    <cellStyle name="40% — акцент3 3 2 3" xfId="5809"/>
    <cellStyle name="40% - Акцент3 3 2 3 10" xfId="36192"/>
    <cellStyle name="40% — акцент3 3 2 3 10" xfId="50863"/>
    <cellStyle name="40% - Акцент3 3 2 3 11" xfId="41623"/>
    <cellStyle name="40% — акцент3 3 2 3 11" xfId="54815"/>
    <cellStyle name="40% - Акцент3 3 2 3 12" xfId="44455"/>
    <cellStyle name="40% — акцент3 3 2 3 12" xfId="57702"/>
    <cellStyle name="40% - Акцент3 3 2 3 13" xfId="49041"/>
    <cellStyle name="40% — акцент3 3 2 3 13" xfId="63105"/>
    <cellStyle name="40% - Акцент3 3 2 3 14" xfId="53284"/>
    <cellStyle name="40% - Акцент3 3 2 3 15" xfId="58406"/>
    <cellStyle name="40% - Акцент3 3 2 3 2" xfId="1582"/>
    <cellStyle name="40% — акцент3 3 2 3 2" xfId="11220"/>
    <cellStyle name="40% - Акцент3 3 2 3 2 10" xfId="42571"/>
    <cellStyle name="40% - Акцент3 3 2 3 2 11" xfId="44196"/>
    <cellStyle name="40% - Акцент3 3 2 3 2 12" xfId="49544"/>
    <cellStyle name="40% - Акцент3 3 2 3 2 13" xfId="51666"/>
    <cellStyle name="40% - Акцент3 3 2 3 2 14" xfId="59350"/>
    <cellStyle name="40% - Акцент3 3 2 3 2 2" xfId="4246"/>
    <cellStyle name="40% - Акцент3 3 2 3 2 2 2" xfId="9657"/>
    <cellStyle name="40% - Акцент3 3 2 3 2 2 3" xfId="15062"/>
    <cellStyle name="40% - Акцент3 3 2 3 2 2 4" xfId="20520"/>
    <cellStyle name="40% - Акцент3 3 2 3 2 2 5" xfId="29723"/>
    <cellStyle name="40% - Акцент3 3 2 3 2 2 6" xfId="39338"/>
    <cellStyle name="40% - Акцент3 3 2 3 2 2 7" xfId="61542"/>
    <cellStyle name="40% - Акцент3 3 2 3 2 3" xfId="7465"/>
    <cellStyle name="40% - Акцент3 3 2 3 2 4" xfId="12870"/>
    <cellStyle name="40% - Акцент3 3 2 3 2 5" xfId="18328"/>
    <cellStyle name="40% - Акцент3 3 2 3 2 6" xfId="23428"/>
    <cellStyle name="40% - Акцент3 3 2 3 2 7" xfId="27531"/>
    <cellStyle name="40% - Акцент3 3 2 3 2 8" xfId="32709"/>
    <cellStyle name="40% - Акцент3 3 2 3 2 9" xfId="37146"/>
    <cellStyle name="40% - Акцент3 3 2 3 3" xfId="3549"/>
    <cellStyle name="40% — акцент3 3 2 3 3" xfId="16625"/>
    <cellStyle name="40% - Акцент3 3 2 3 3 10" xfId="48658"/>
    <cellStyle name="40% - Акцент3 3 2 3 3 11" xfId="52719"/>
    <cellStyle name="40% - Акцент3 3 2 3 3 12" xfId="56284"/>
    <cellStyle name="40% - Акцент3 3 2 3 3 13" xfId="60845"/>
    <cellStyle name="40% - Акцент3 3 2 3 3 2" xfId="8960"/>
    <cellStyle name="40% - Акцент3 3 2 3 3 3" xfId="14365"/>
    <cellStyle name="40% - Акцент3 3 2 3 3 4" xfId="19823"/>
    <cellStyle name="40% - Акцент3 3 2 3 3 5" xfId="24491"/>
    <cellStyle name="40% - Акцент3 3 2 3 3 6" xfId="29026"/>
    <cellStyle name="40% - Акцент3 3 2 3 3 7" xfId="33951"/>
    <cellStyle name="40% - Акцент3 3 2 3 3 8" xfId="38641"/>
    <cellStyle name="40% - Акцент3 3 2 3 3 9" xfId="44514"/>
    <cellStyle name="40% - Акцент3 3 2 3 4" xfId="6521"/>
    <cellStyle name="40% — акцент3 3 2 3 4" xfId="22083"/>
    <cellStyle name="40% - Акцент3 3 2 3 5" xfId="11926"/>
    <cellStyle name="40% — акцент3 3 2 3 5" xfId="25799"/>
    <cellStyle name="40% - Акцент3 3 2 3 6" xfId="17384"/>
    <cellStyle name="40% — акцент3 3 2 3 6" xfId="31286"/>
    <cellStyle name="40% - Акцент3 3 2 3 7" xfId="22679"/>
    <cellStyle name="40% — акцент3 3 2 3 7" xfId="35296"/>
    <cellStyle name="40% - Акцент3 3 2 3 8" xfId="26586"/>
    <cellStyle name="40% — акцент3 3 2 3 8" xfId="40901"/>
    <cellStyle name="40% - Акцент3 3 2 3 9" xfId="31888"/>
    <cellStyle name="40% — акцент3 3 2 3 9" xfId="46741"/>
    <cellStyle name="40% - Акцент3 3 2 3_данные со счетчиков" xfId="2213"/>
    <cellStyle name="40% - Акцент3 3 2 4" xfId="1336"/>
    <cellStyle name="40% — акцент3 3 2 4" xfId="7757"/>
    <cellStyle name="40% - Акцент3 3 2 4 10" xfId="42328"/>
    <cellStyle name="40% - Акцент3 3 2 4 11" xfId="45464"/>
    <cellStyle name="40% - Акцент3 3 2 4 12" xfId="47242"/>
    <cellStyle name="40% - Акцент3 3 2 4 13" xfId="53988"/>
    <cellStyle name="40% - Акцент3 3 2 4 14" xfId="59109"/>
    <cellStyle name="40% - Акцент3 3 2 4 2" xfId="4005"/>
    <cellStyle name="40% - Акцент3 3 2 4 2 2" xfId="9416"/>
    <cellStyle name="40% - Акцент3 3 2 4 2 3" xfId="14821"/>
    <cellStyle name="40% - Акцент3 3 2 4 2 4" xfId="20279"/>
    <cellStyle name="40% - Акцент3 3 2 4 2 5" xfId="29482"/>
    <cellStyle name="40% - Акцент3 3 2 4 2 6" xfId="39097"/>
    <cellStyle name="40% - Акцент3 3 2 4 2 7" xfId="61301"/>
    <cellStyle name="40% - Акцент3 3 2 4 3" xfId="7224"/>
    <cellStyle name="40% - Акцент3 3 2 4 4" xfId="12629"/>
    <cellStyle name="40% - Акцент3 3 2 4 5" xfId="18087"/>
    <cellStyle name="40% - Акцент3 3 2 4 6" xfId="23214"/>
    <cellStyle name="40% - Акцент3 3 2 4 7" xfId="27290"/>
    <cellStyle name="40% - Акцент3 3 2 4 8" xfId="32495"/>
    <cellStyle name="40% - Акцент3 3 2 4 9" xfId="36905"/>
    <cellStyle name="40% - Акцент3 3 2 5" xfId="1973"/>
    <cellStyle name="40% — акцент3 3 2 5" xfId="13162"/>
    <cellStyle name="40% - Акцент3 3 2 5 10" xfId="42956"/>
    <cellStyle name="40% - Акцент3 3 2 5 11" xfId="47116"/>
    <cellStyle name="40% - Акцент3 3 2 5 12" xfId="51230"/>
    <cellStyle name="40% - Акцент3 3 2 5 13" xfId="55212"/>
    <cellStyle name="40% - Акцент3 3 2 5 14" xfId="59725"/>
    <cellStyle name="40% - Акцент3 3 2 5 2" xfId="4625"/>
    <cellStyle name="40% - Акцент3 3 2 5 2 2" xfId="10036"/>
    <cellStyle name="40% - Акцент3 3 2 5 2 3" xfId="15441"/>
    <cellStyle name="40% - Акцент3 3 2 5 2 4" xfId="20899"/>
    <cellStyle name="40% - Акцент3 3 2 5 2 5" xfId="30102"/>
    <cellStyle name="40% - Акцент3 3 2 5 2 6" xfId="39717"/>
    <cellStyle name="40% - Акцент3 3 2 5 2 7" xfId="61921"/>
    <cellStyle name="40% - Акцент3 3 2 5 3" xfId="7840"/>
    <cellStyle name="40% - Акцент3 3 2 5 4" xfId="13245"/>
    <cellStyle name="40% - Акцент3 3 2 5 5" xfId="18703"/>
    <cellStyle name="40% - Акцент3 3 2 5 6" xfId="23704"/>
    <cellStyle name="40% - Акцент3 3 2 5 7" xfId="27906"/>
    <cellStyle name="40% - Акцент3 3 2 5 8" xfId="32997"/>
    <cellStyle name="40% - Акцент3 3 2 5 9" xfId="37521"/>
    <cellStyle name="40% - Акцент3 3 2 6" xfId="2356"/>
    <cellStyle name="40% — акцент3 3 2 6" xfId="18620"/>
    <cellStyle name="40% - Акцент3 3 2 6 10" xfId="43335"/>
    <cellStyle name="40% - Акцент3 3 2 6 11" xfId="47490"/>
    <cellStyle name="40% - Акцент3 3 2 6 12" xfId="51589"/>
    <cellStyle name="40% - Акцент3 3 2 6 13" xfId="55488"/>
    <cellStyle name="40% - Акцент3 3 2 6 14" xfId="60001"/>
    <cellStyle name="40% - Акцент3 3 2 6 2" xfId="4901"/>
    <cellStyle name="40% - Акцент3 3 2 6 2 2" xfId="10312"/>
    <cellStyle name="40% - Акцент3 3 2 6 2 3" xfId="15717"/>
    <cellStyle name="40% - Акцент3 3 2 6 2 4" xfId="21175"/>
    <cellStyle name="40% - Акцент3 3 2 6 2 5" xfId="30378"/>
    <cellStyle name="40% - Акцент3 3 2 6 2 6" xfId="39993"/>
    <cellStyle name="40% - Акцент3 3 2 6 2 7" xfId="62197"/>
    <cellStyle name="40% - Акцент3 3 2 6 3" xfId="8116"/>
    <cellStyle name="40% - Акцент3 3 2 6 4" xfId="13521"/>
    <cellStyle name="40% - Акцент3 3 2 6 5" xfId="18979"/>
    <cellStyle name="40% - Акцент3 3 2 6 6" xfId="23949"/>
    <cellStyle name="40% - Акцент3 3 2 6 7" xfId="28182"/>
    <cellStyle name="40% - Акцент3 3 2 6 8" xfId="33264"/>
    <cellStyle name="40% - Акцент3 3 2 6 9" xfId="37797"/>
    <cellStyle name="40% - Акцент3 3 2 7" xfId="2652"/>
    <cellStyle name="40% — акцент3 3 2 7" xfId="23638"/>
    <cellStyle name="40% - Акцент3 3 2 7 10" xfId="47782"/>
    <cellStyle name="40% - Акцент3 3 2 7 11" xfId="51873"/>
    <cellStyle name="40% - Акцент3 3 2 7 12" xfId="55679"/>
    <cellStyle name="40% - Акцент3 3 2 7 13" xfId="60192"/>
    <cellStyle name="40% - Акцент3 3 2 7 2" xfId="5092"/>
    <cellStyle name="40% - Акцент3 3 2 7 2 2" xfId="10503"/>
    <cellStyle name="40% - Акцент3 3 2 7 2 3" xfId="15908"/>
    <cellStyle name="40% - Акцент3 3 2 7 2 4" xfId="21366"/>
    <cellStyle name="40% - Акцент3 3 2 7 2 5" xfId="30569"/>
    <cellStyle name="40% - Акцент3 3 2 7 2 6" xfId="40184"/>
    <cellStyle name="40% - Акцент3 3 2 7 2 7" xfId="62388"/>
    <cellStyle name="40% - Акцент3 3 2 7 3" xfId="8307"/>
    <cellStyle name="40% - Акцент3 3 2 7 4" xfId="13712"/>
    <cellStyle name="40% - Акцент3 3 2 7 5" xfId="19170"/>
    <cellStyle name="40% - Акцент3 3 2 7 6" xfId="28373"/>
    <cellStyle name="40% - Акцент3 3 2 7 7" xfId="33452"/>
    <cellStyle name="40% - Акцент3 3 2 7 8" xfId="37988"/>
    <cellStyle name="40% - Акцент3 3 2 7 9" xfId="43627"/>
    <cellStyle name="40% - Акцент3 3 2 8" xfId="1074"/>
    <cellStyle name="40% — акцент3 3 2 8" xfId="27823"/>
    <cellStyle name="40% - Акцент3 3 2 8 10" xfId="49516"/>
    <cellStyle name="40% - Акцент3 3 2 8 11" xfId="52851"/>
    <cellStyle name="40% - Акцент3 3 2 8 12" xfId="58850"/>
    <cellStyle name="40% - Акцент3 3 2 8 2" xfId="6965"/>
    <cellStyle name="40% - Акцент3 3 2 8 3" xfId="12370"/>
    <cellStyle name="40% - Акцент3 3 2 8 4" xfId="17828"/>
    <cellStyle name="40% - Акцент3 3 2 8 5" xfId="27031"/>
    <cellStyle name="40% - Акцент3 3 2 8 6" xfId="32252"/>
    <cellStyle name="40% - Акцент3 3 2 8 7" xfId="36646"/>
    <cellStyle name="40% - Акцент3 3 2 8 8" xfId="42070"/>
    <cellStyle name="40% - Акцент3 3 2 8 9" xfId="45863"/>
    <cellStyle name="40% - Акцент3 3 2 9" xfId="3099"/>
    <cellStyle name="40% — акцент3 3 2 9" xfId="32919"/>
    <cellStyle name="40% - Акцент3 3 2 9 10" xfId="55882"/>
    <cellStyle name="40% - Акцент3 3 2 9 11" xfId="60395"/>
    <cellStyle name="40% - Акцент3 3 2 9 2" xfId="8510"/>
    <cellStyle name="40% - Акцент3 3 2 9 3" xfId="13915"/>
    <cellStyle name="40% - Акцент3 3 2 9 4" xfId="19373"/>
    <cellStyle name="40% - Акцент3 3 2 9 5" xfId="28576"/>
    <cellStyle name="40% - Акцент3 3 2 9 6" xfId="38191"/>
    <cellStyle name="40% - Акцент3 3 2 9 7" xfId="44067"/>
    <cellStyle name="40% - Акцент3 3 2 9 8" xfId="48217"/>
    <cellStyle name="40% - Акцент3 3 2 9 9" xfId="52287"/>
    <cellStyle name="40% - Акцент3 3 2_данные со счетчиков" xfId="2820"/>
    <cellStyle name="40% - Акцент3 3 20" xfId="31713"/>
    <cellStyle name="40% — акцент3 3 20" xfId="51845"/>
    <cellStyle name="40% - Акцент3 3 21" xfId="35925"/>
    <cellStyle name="40% — акцент3 3 21" xfId="58673"/>
    <cellStyle name="40% - Акцент3 3 22" xfId="41360"/>
    <cellStyle name="40% - Акцент3 3 23" xfId="45483"/>
    <cellStyle name="40% - Акцент3 3 24" xfId="49615"/>
    <cellStyle name="40% - Акцент3 3 25" xfId="53590"/>
    <cellStyle name="40% - Акцент3 3 26" xfId="58198"/>
    <cellStyle name="40% - Акцент3 3 3" xfId="348"/>
    <cellStyle name="40% — акцент3 3 3" xfId="2510"/>
    <cellStyle name="40% - Акцент3 3 3 10" xfId="5333"/>
    <cellStyle name="40% — акцент3 3 3 10" xfId="37903"/>
    <cellStyle name="40% - Акцент3 3 3 10 10" xfId="57226"/>
    <cellStyle name="40% - Акцент3 3 3 10 11" xfId="62629"/>
    <cellStyle name="40% - Акцент3 3 3 10 2" xfId="10744"/>
    <cellStyle name="40% - Акцент3 3 3 10 3" xfId="16149"/>
    <cellStyle name="40% - Акцент3 3 3 10 4" xfId="21607"/>
    <cellStyle name="40% - Акцент3 3 3 10 5" xfId="30810"/>
    <cellStyle name="40% - Акцент3 3 3 10 6" xfId="40425"/>
    <cellStyle name="40% - Акцент3 3 3 10 7" xfId="46265"/>
    <cellStyle name="40% - Акцент3 3 3 10 8" xfId="50387"/>
    <cellStyle name="40% - Акцент3 3 3 10 9" xfId="54339"/>
    <cellStyle name="40% - Акцент3 3 3 11" xfId="6315"/>
    <cellStyle name="40% — акцент3 3 3 11" xfId="43488"/>
    <cellStyle name="40% - Акцент3 3 3 12" xfId="11720"/>
    <cellStyle name="40% — акцент3 3 3 12" xfId="47642"/>
    <cellStyle name="40% - Акцент3 3 3 13" xfId="17168"/>
    <cellStyle name="40% — акцент3 3 3 13" xfId="51740"/>
    <cellStyle name="40% - Акцент3 3 3 14" xfId="22506"/>
    <cellStyle name="40% — акцент3 3 3 14" xfId="55594"/>
    <cellStyle name="40% - Акцент3 3 3 15" xfId="26371"/>
    <cellStyle name="40% — акцент3 3 3 15" xfId="60107"/>
    <cellStyle name="40% - Акцент3 3 3 16" xfId="31715"/>
    <cellStyle name="40% - Акцент3 3 3 17" xfId="35927"/>
    <cellStyle name="40% - Акцент3 3 3 18" xfId="41362"/>
    <cellStyle name="40% - Акцент3 3 3 19" xfId="41891"/>
    <cellStyle name="40% - Акцент3 3 3 2" xfId="861"/>
    <cellStyle name="40% — акцент3 3 3 2" xfId="5007"/>
    <cellStyle name="40% - Акцент3 3 3 2 10" xfId="32108"/>
    <cellStyle name="40% — акцент3 3 3 2 10" xfId="50068"/>
    <cellStyle name="40% - Акцент3 3 3 2 11" xfId="36434"/>
    <cellStyle name="40% — акцент3 3 3 2 11" xfId="54021"/>
    <cellStyle name="40% - Акцент3 3 3 2 12" xfId="41859"/>
    <cellStyle name="40% — акцент3 3 3 2 12" xfId="56988"/>
    <cellStyle name="40% - Акцент3 3 3 2 13" xfId="45022"/>
    <cellStyle name="40% — акцент3 3 3 2 13" xfId="62303"/>
    <cellStyle name="40% - Акцент3 3 3 2 14" xfId="43559"/>
    <cellStyle name="40% - Акцент3 3 3 2 15" xfId="51823"/>
    <cellStyle name="40% - Акцент3 3 3 2 16" xfId="58647"/>
    <cellStyle name="40% - Акцент3 3 3 2 2" xfId="1843"/>
    <cellStyle name="40% — акцент3 3 3 2 2" xfId="10418"/>
    <cellStyle name="40% - Акцент3 3 3 2 2 10" xfId="42828"/>
    <cellStyle name="40% - Акцент3 3 3 2 2 11" xfId="43588"/>
    <cellStyle name="40% - Акцент3 3 3 2 2 12" xfId="50219"/>
    <cellStyle name="40% - Акцент3 3 3 2 2 13" xfId="51825"/>
    <cellStyle name="40% - Акцент3 3 3 2 2 14" xfId="59611"/>
    <cellStyle name="40% - Акцент3 3 3 2 2 2" xfId="4508"/>
    <cellStyle name="40% - Акцент3 3 3 2 2 2 2" xfId="9919"/>
    <cellStyle name="40% - Акцент3 3 3 2 2 2 3" xfId="15324"/>
    <cellStyle name="40% - Акцент3 3 3 2 2 2 4" xfId="20782"/>
    <cellStyle name="40% - Акцент3 3 3 2 2 2 5" xfId="29985"/>
    <cellStyle name="40% - Акцент3 3 3 2 2 2 6" xfId="39600"/>
    <cellStyle name="40% - Акцент3 3 3 2 2 2 7" xfId="61804"/>
    <cellStyle name="40% - Акцент3 3 3 2 2 3" xfId="7726"/>
    <cellStyle name="40% - Акцент3 3 3 2 2 4" xfId="13131"/>
    <cellStyle name="40% - Акцент3 3 3 2 2 5" xfId="18589"/>
    <cellStyle name="40% - Акцент3 3 3 2 2 6" xfId="23620"/>
    <cellStyle name="40% - Акцент3 3 3 2 2 7" xfId="27792"/>
    <cellStyle name="40% - Акцент3 3 3 2 2 8" xfId="32901"/>
    <cellStyle name="40% - Акцент3 3 3 2 2 9" xfId="37407"/>
    <cellStyle name="40% - Акцент3 3 3 2 3" xfId="3811"/>
    <cellStyle name="40% — акцент3 3 3 2 3" xfId="15823"/>
    <cellStyle name="40% - Акцент3 3 3 2 3 10" xfId="48913"/>
    <cellStyle name="40% - Акцент3 3 3 2 3 11" xfId="52960"/>
    <cellStyle name="40% - Акцент3 3 3 2 3 12" xfId="56476"/>
    <cellStyle name="40% - Акцент3 3 3 2 3 13" xfId="61107"/>
    <cellStyle name="40% - Акцент3 3 3 2 3 2" xfId="9222"/>
    <cellStyle name="40% - Акцент3 3 3 2 3 3" xfId="14627"/>
    <cellStyle name="40% - Акцент3 3 3 2 3 4" xfId="20085"/>
    <cellStyle name="40% - Акцент3 3 3 2 3 5" xfId="24682"/>
    <cellStyle name="40% - Акцент3 3 3 2 3 6" xfId="29288"/>
    <cellStyle name="40% - Акцент3 3 3 2 3 7" xfId="34143"/>
    <cellStyle name="40% - Акцент3 3 3 2 3 8" xfId="38903"/>
    <cellStyle name="40% - Акцент3 3 3 2 3 9" xfId="44770"/>
    <cellStyle name="40% - Акцент3 3 3 2 4" xfId="5568"/>
    <cellStyle name="40% — акцент3 3 3 2 4" xfId="21281"/>
    <cellStyle name="40% - Акцент3 3 3 2 4 10" xfId="50622"/>
    <cellStyle name="40% - Акцент3 3 3 2 4 11" xfId="54574"/>
    <cellStyle name="40% - Акцент3 3 3 2 4 12" xfId="57461"/>
    <cellStyle name="40% - Акцент3 3 3 2 4 13" xfId="62864"/>
    <cellStyle name="40% - Акцент3 3 3 2 4 2" xfId="10979"/>
    <cellStyle name="40% - Акцент3 3 3 2 4 3" xfId="16384"/>
    <cellStyle name="40% - Акцент3 3 3 2 4 4" xfId="21842"/>
    <cellStyle name="40% - Акцент3 3 3 2 4 5" xfId="25558"/>
    <cellStyle name="40% - Акцент3 3 3 2 4 6" xfId="31045"/>
    <cellStyle name="40% - Акцент3 3 3 2 4 7" xfId="35055"/>
    <cellStyle name="40% - Акцент3 3 3 2 4 8" xfId="40660"/>
    <cellStyle name="40% - Акцент3 3 3 2 4 9" xfId="46500"/>
    <cellStyle name="40% - Акцент3 3 3 2 5" xfId="6762"/>
    <cellStyle name="40% — акцент3 3 3 2 5" xfId="25194"/>
    <cellStyle name="40% - Акцент3 3 3 2 6" xfId="12167"/>
    <cellStyle name="40% — акцент3 3 3 2 6" xfId="30484"/>
    <cellStyle name="40% - Акцент3 3 3 2 7" xfId="17625"/>
    <cellStyle name="40% — акцент3 3 3 2 7" xfId="34655"/>
    <cellStyle name="40% - Акцент3 3 3 2 8" xfId="22899"/>
    <cellStyle name="40% — акцент3 3 3 2 8" xfId="40099"/>
    <cellStyle name="40% - Акцент3 3 3 2 9" xfId="26827"/>
    <cellStyle name="40% — акцент3 3 3 2 9" xfId="45939"/>
    <cellStyle name="40% - Акцент3 3 3 2_данные со счетчиков" xfId="2096"/>
    <cellStyle name="40% - Акцент3 3 3 20" xfId="45048"/>
    <cellStyle name="40% - Акцент3 3 3 21" xfId="49688"/>
    <cellStyle name="40% - Акцент3 3 3 22" xfId="58200"/>
    <cellStyle name="40% - Акцент3 3 3 3" xfId="671"/>
    <cellStyle name="40% — акцент3 3 3 3" xfId="6012"/>
    <cellStyle name="40% - Акцент3 3 3 3 10" xfId="36244"/>
    <cellStyle name="40% — акцент3 3 3 3 10" xfId="51066"/>
    <cellStyle name="40% - Акцент3 3 3 3 11" xfId="41673"/>
    <cellStyle name="40% — акцент3 3 3 3 11" xfId="55018"/>
    <cellStyle name="40% - Акцент3 3 3 3 12" xfId="45989"/>
    <cellStyle name="40% — акцент3 3 3 3 12" xfId="57905"/>
    <cellStyle name="40% - Акцент3 3 3 3 13" xfId="49789"/>
    <cellStyle name="40% — акцент3 3 3 3 13" xfId="63308"/>
    <cellStyle name="40% - Акцент3 3 3 3 14" xfId="52158"/>
    <cellStyle name="40% - Акцент3 3 3 3 15" xfId="58458"/>
    <cellStyle name="40% - Акцент3 3 3 3 2" xfId="1634"/>
    <cellStyle name="40% — акцент3 3 3 3 2" xfId="11423"/>
    <cellStyle name="40% - Акцент3 3 3 3 2 10" xfId="42621"/>
    <cellStyle name="40% - Акцент3 3 3 3 2 11" xfId="45398"/>
    <cellStyle name="40% - Акцент3 3 3 3 2 12" xfId="47186"/>
    <cellStyle name="40% - Акцент3 3 3 3 2 13" xfId="51842"/>
    <cellStyle name="40% - Акцент3 3 3 3 2 14" xfId="59402"/>
    <cellStyle name="40% - Акцент3 3 3 3 2 2" xfId="4298"/>
    <cellStyle name="40% - Акцент3 3 3 3 2 2 2" xfId="9709"/>
    <cellStyle name="40% - Акцент3 3 3 3 2 2 3" xfId="15114"/>
    <cellStyle name="40% - Акцент3 3 3 3 2 2 4" xfId="20572"/>
    <cellStyle name="40% - Акцент3 3 3 3 2 2 5" xfId="29775"/>
    <cellStyle name="40% - Акцент3 3 3 3 2 2 6" xfId="39390"/>
    <cellStyle name="40% - Акцент3 3 3 3 2 2 7" xfId="61594"/>
    <cellStyle name="40% - Акцент3 3 3 3 2 3" xfId="7517"/>
    <cellStyle name="40% - Акцент3 3 3 3 2 4" xfId="12922"/>
    <cellStyle name="40% - Акцент3 3 3 3 2 5" xfId="18380"/>
    <cellStyle name="40% - Акцент3 3 3 3 2 6" xfId="23464"/>
    <cellStyle name="40% - Акцент3 3 3 3 2 7" xfId="27583"/>
    <cellStyle name="40% - Акцент3 3 3 3 2 8" xfId="32745"/>
    <cellStyle name="40% - Акцент3 3 3 3 2 9" xfId="37198"/>
    <cellStyle name="40% - Акцент3 3 3 3 3" xfId="3601"/>
    <cellStyle name="40% — акцент3 3 3 3 3" xfId="16828"/>
    <cellStyle name="40% - Акцент3 3 3 3 3 10" xfId="48706"/>
    <cellStyle name="40% - Акцент3 3 3 3 3 11" xfId="52765"/>
    <cellStyle name="40% - Акцент3 3 3 3 3 12" xfId="56320"/>
    <cellStyle name="40% - Акцент3 3 3 3 3 13" xfId="60897"/>
    <cellStyle name="40% - Акцент3 3 3 3 3 2" xfId="9012"/>
    <cellStyle name="40% - Акцент3 3 3 3 3 3" xfId="14417"/>
    <cellStyle name="40% - Акцент3 3 3 3 3 4" xfId="19875"/>
    <cellStyle name="40% - Акцент3 3 3 3 3 5" xfId="24527"/>
    <cellStyle name="40% - Акцент3 3 3 3 3 6" xfId="29078"/>
    <cellStyle name="40% - Акцент3 3 3 3 3 7" xfId="33987"/>
    <cellStyle name="40% - Акцент3 3 3 3 3 8" xfId="38693"/>
    <cellStyle name="40% - Акцент3 3 3 3 3 9" xfId="44562"/>
    <cellStyle name="40% - Акцент3 3 3 3 4" xfId="6573"/>
    <cellStyle name="40% — акцент3 3 3 3 4" xfId="22286"/>
    <cellStyle name="40% - Акцент3 3 3 3 5" xfId="11978"/>
    <cellStyle name="40% — акцент3 3 3 3 5" xfId="26002"/>
    <cellStyle name="40% - Акцент3 3 3 3 6" xfId="17436"/>
    <cellStyle name="40% — акцент3 3 3 3 6" xfId="31489"/>
    <cellStyle name="40% - Акцент3 3 3 3 7" xfId="22727"/>
    <cellStyle name="40% — акцент3 3 3 3 7" xfId="35499"/>
    <cellStyle name="40% - Акцент3 3 3 3 8" xfId="26638"/>
    <cellStyle name="40% — акцент3 3 3 3 8" xfId="41104"/>
    <cellStyle name="40% - Акцент3 3 3 3 9" xfId="31936"/>
    <cellStyle name="40% — акцент3 3 3 3 9" xfId="46944"/>
    <cellStyle name="40% - Акцент3 3 3 3_данные со счетчиков" xfId="2123"/>
    <cellStyle name="40% - Акцент3 3 3 4" xfId="1388"/>
    <cellStyle name="40% — акцент3 3 3 4" xfId="8222"/>
    <cellStyle name="40% - Акцент3 3 3 4 10" xfId="42379"/>
    <cellStyle name="40% - Акцент3 3 3 4 11" xfId="43112"/>
    <cellStyle name="40% - Акцент3 3 3 4 12" xfId="50177"/>
    <cellStyle name="40% - Акцент3 3 3 4 13" xfId="51370"/>
    <cellStyle name="40% - Акцент3 3 3 4 14" xfId="59161"/>
    <cellStyle name="40% - Акцент3 3 3 4 2" xfId="4057"/>
    <cellStyle name="40% - Акцент3 3 3 4 2 2" xfId="9468"/>
    <cellStyle name="40% - Акцент3 3 3 4 2 3" xfId="14873"/>
    <cellStyle name="40% - Акцент3 3 3 4 2 4" xfId="20331"/>
    <cellStyle name="40% - Акцент3 3 3 4 2 5" xfId="29534"/>
    <cellStyle name="40% - Акцент3 3 3 4 2 6" xfId="39149"/>
    <cellStyle name="40% - Акцент3 3 3 4 2 7" xfId="61353"/>
    <cellStyle name="40% - Акцент3 3 3 4 3" xfId="7276"/>
    <cellStyle name="40% - Акцент3 3 3 4 4" xfId="12681"/>
    <cellStyle name="40% - Акцент3 3 3 4 5" xfId="18139"/>
    <cellStyle name="40% - Акцент3 3 3 4 6" xfId="23262"/>
    <cellStyle name="40% - Акцент3 3 3 4 7" xfId="27342"/>
    <cellStyle name="40% - Акцент3 3 3 4 8" xfId="32543"/>
    <cellStyle name="40% - Акцент3 3 3 4 9" xfId="36957"/>
    <cellStyle name="40% - Акцент3 3 3 5" xfId="1935"/>
    <cellStyle name="40% — акцент3 3 3 5" xfId="13627"/>
    <cellStyle name="40% - Акцент3 3 3 5 10" xfId="42918"/>
    <cellStyle name="40% - Акцент3 3 3 5 11" xfId="41953"/>
    <cellStyle name="40% - Акцент3 3 3 5 12" xfId="48330"/>
    <cellStyle name="40% - Акцент3 3 3 5 13" xfId="55183"/>
    <cellStyle name="40% - Акцент3 3 3 5 14" xfId="59696"/>
    <cellStyle name="40% - Акцент3 3 3 5 2" xfId="4596"/>
    <cellStyle name="40% - Акцент3 3 3 5 2 2" xfId="10007"/>
    <cellStyle name="40% - Акцент3 3 3 5 2 3" xfId="15412"/>
    <cellStyle name="40% - Акцент3 3 3 5 2 4" xfId="20870"/>
    <cellStyle name="40% - Акцент3 3 3 5 2 5" xfId="30073"/>
    <cellStyle name="40% - Акцент3 3 3 5 2 6" xfId="39688"/>
    <cellStyle name="40% - Акцент3 3 3 5 2 7" xfId="61892"/>
    <cellStyle name="40% - Акцент3 3 3 5 3" xfId="7811"/>
    <cellStyle name="40% - Акцент3 3 3 5 4" xfId="13216"/>
    <cellStyle name="40% - Акцент3 3 3 5 5" xfId="18674"/>
    <cellStyle name="40% - Акцент3 3 3 5 6" xfId="23675"/>
    <cellStyle name="40% - Акцент3 3 3 5 7" xfId="27877"/>
    <cellStyle name="40% - Акцент3 3 3 5 8" xfId="32968"/>
    <cellStyle name="40% - Акцент3 3 3 5 9" xfId="37492"/>
    <cellStyle name="40% - Акцент3 3 3 6" xfId="2395"/>
    <cellStyle name="40% — акцент3 3 3 6" xfId="19085"/>
    <cellStyle name="40% - Акцент3 3 3 6 10" xfId="43374"/>
    <cellStyle name="40% - Акцент3 3 3 6 11" xfId="47528"/>
    <cellStyle name="40% - Акцент3 3 3 6 12" xfId="51627"/>
    <cellStyle name="40% - Акцент3 3 3 6 13" xfId="55519"/>
    <cellStyle name="40% - Акцент3 3 3 6 14" xfId="60032"/>
    <cellStyle name="40% - Акцент3 3 3 6 2" xfId="4932"/>
    <cellStyle name="40% - Акцент3 3 3 6 2 2" xfId="10343"/>
    <cellStyle name="40% - Акцент3 3 3 6 2 3" xfId="15748"/>
    <cellStyle name="40% - Акцент3 3 3 6 2 4" xfId="21206"/>
    <cellStyle name="40% - Акцент3 3 3 6 2 5" xfId="30409"/>
    <cellStyle name="40% - Акцент3 3 3 6 2 6" xfId="40024"/>
    <cellStyle name="40% - Акцент3 3 3 6 2 7" xfId="62228"/>
    <cellStyle name="40% - Акцент3 3 3 6 3" xfId="8147"/>
    <cellStyle name="40% - Акцент3 3 3 6 4" xfId="13552"/>
    <cellStyle name="40% - Акцент3 3 3 6 5" xfId="19010"/>
    <cellStyle name="40% - Акцент3 3 3 6 6" xfId="23980"/>
    <cellStyle name="40% - Акцент3 3 3 6 7" xfId="28213"/>
    <cellStyle name="40% - Акцент3 3 3 6 8" xfId="33295"/>
    <cellStyle name="40% - Акцент3 3 3 6 9" xfId="37828"/>
    <cellStyle name="40% - Акцент3 3 3 7" xfId="1126"/>
    <cellStyle name="40% — акцент3 3 3 7" xfId="24048"/>
    <cellStyle name="40% - Акцент3 3 3 7 10" xfId="47412"/>
    <cellStyle name="40% - Акцент3 3 3 7 11" xfId="51987"/>
    <cellStyle name="40% - Акцент3 3 3 7 12" xfId="58902"/>
    <cellStyle name="40% - Акцент3 3 3 7 2" xfId="7017"/>
    <cellStyle name="40% - Акцент3 3 3 7 3" xfId="12422"/>
    <cellStyle name="40% - Акцент3 3 3 7 4" xfId="17880"/>
    <cellStyle name="40% - Акцент3 3 3 7 5" xfId="27083"/>
    <cellStyle name="40% - Акцент3 3 3 7 6" xfId="32300"/>
    <cellStyle name="40% - Акцент3 3 3 7 7" xfId="36698"/>
    <cellStyle name="40% - Акцент3 3 3 7 8" xfId="42120"/>
    <cellStyle name="40% - Акцент3 3 3 7 9" xfId="45035"/>
    <cellStyle name="40% - Акцент3 3 3 8" xfId="3135"/>
    <cellStyle name="40% — акцент3 3 3 8" xfId="28288"/>
    <cellStyle name="40% - Акцент3 3 3 8 10" xfId="52323"/>
    <cellStyle name="40% - Акцент3 3 3 8 11" xfId="55918"/>
    <cellStyle name="40% - Акцент3 3 3 8 12" xfId="60431"/>
    <cellStyle name="40% - Акцент3 3 3 8 2" xfId="8546"/>
    <cellStyle name="40% - Акцент3 3 3 8 3" xfId="13951"/>
    <cellStyle name="40% - Акцент3 3 3 8 4" xfId="19409"/>
    <cellStyle name="40% - Акцент3 3 3 8 5" xfId="28612"/>
    <cellStyle name="40% - Акцент3 3 3 8 6" xfId="33668"/>
    <cellStyle name="40% - Акцент3 3 3 8 7" xfId="38227"/>
    <cellStyle name="40% - Акцент3 3 3 8 8" xfId="44103"/>
    <cellStyle name="40% - Акцент3 3 3 8 9" xfId="48253"/>
    <cellStyle name="40% - Акцент3 3 3 9" xfId="3390"/>
    <cellStyle name="40% — акцент3 3 3 9" xfId="33367"/>
    <cellStyle name="40% - Акцент3 3 3 9 10" xfId="56148"/>
    <cellStyle name="40% - Акцент3 3 3 9 11" xfId="60686"/>
    <cellStyle name="40% - Акцент3 3 3 9 2" xfId="8801"/>
    <cellStyle name="40% - Акцент3 3 3 9 3" xfId="14206"/>
    <cellStyle name="40% - Акцент3 3 3 9 4" xfId="19664"/>
    <cellStyle name="40% - Акцент3 3 3 9 5" xfId="28867"/>
    <cellStyle name="40% - Акцент3 3 3 9 6" xfId="38482"/>
    <cellStyle name="40% - Акцент3 3 3 9 7" xfId="44356"/>
    <cellStyle name="40% - Акцент3 3 3 9 8" xfId="48502"/>
    <cellStyle name="40% - Акцент3 3 3 9 9" xfId="52569"/>
    <cellStyle name="40% - Акцент3 3 3_данные со счетчиков" xfId="2829"/>
    <cellStyle name="40% - Акцент3 3 4" xfId="731"/>
    <cellStyle name="40% — акцент3 3 4" xfId="2677"/>
    <cellStyle name="40% - Акцент3 3 4 10" xfId="26697"/>
    <cellStyle name="40% — акцент3 3 4 10" xfId="38002"/>
    <cellStyle name="40% - Акцент3 3 4 11" xfId="31988"/>
    <cellStyle name="40% — акцент3 3 4 11" xfId="43651"/>
    <cellStyle name="40% - Акцент3 3 4 12" xfId="36304"/>
    <cellStyle name="40% — акцент3 3 4 12" xfId="47807"/>
    <cellStyle name="40% - Акцент3 3 4 13" xfId="41732"/>
    <cellStyle name="40% — акцент3 3 4 13" xfId="51898"/>
    <cellStyle name="40% - Акцент3 3 4 14" xfId="45692"/>
    <cellStyle name="40% — акцент3 3 4 14" xfId="55693"/>
    <cellStyle name="40% - Акцент3 3 4 15" xfId="49497"/>
    <cellStyle name="40% — акцент3 3 4 15" xfId="60206"/>
    <cellStyle name="40% - Акцент3 3 4 16" xfId="52661"/>
    <cellStyle name="40% - Акцент3 3 4 17" xfId="58517"/>
    <cellStyle name="40% - Акцент3 3 4 2" xfId="1713"/>
    <cellStyle name="40% — акцент3 3 4 2" xfId="5106"/>
    <cellStyle name="40% - Акцент3 3 4 2 10" xfId="37277"/>
    <cellStyle name="40% — акцент3 3 4 2 10" xfId="50163"/>
    <cellStyle name="40% - Акцент3 3 4 2 11" xfId="42700"/>
    <cellStyle name="40% — акцент3 3 4 2 11" xfId="54115"/>
    <cellStyle name="40% - Акцент3 3 4 2 12" xfId="42912"/>
    <cellStyle name="40% — акцент3 3 4 2 12" xfId="57035"/>
    <cellStyle name="40% - Акцент3 3 4 2 13" xfId="47399"/>
    <cellStyle name="40% — акцент3 3 4 2 13" xfId="62402"/>
    <cellStyle name="40% - Акцент3 3 4 2 14" xfId="51840"/>
    <cellStyle name="40% - Акцент3 3 4 2 15" xfId="59481"/>
    <cellStyle name="40% - Акцент3 3 4 2 2" xfId="4378"/>
    <cellStyle name="40% — акцент3 3 4 2 2" xfId="10517"/>
    <cellStyle name="40% - Акцент3 3 4 2 2 10" xfId="49455"/>
    <cellStyle name="40% - Акцент3 3 4 2 2 11" xfId="53446"/>
    <cellStyle name="40% - Акцент3 3 4 2 2 12" xfId="56680"/>
    <cellStyle name="40% - Акцент3 3 4 2 2 13" xfId="61674"/>
    <cellStyle name="40% - Акцент3 3 4 2 2 2" xfId="9789"/>
    <cellStyle name="40% - Акцент3 3 4 2 2 3" xfId="15194"/>
    <cellStyle name="40% - Акцент3 3 4 2 2 4" xfId="20652"/>
    <cellStyle name="40% - Акцент3 3 4 2 2 5" xfId="24886"/>
    <cellStyle name="40% - Акцент3 3 4 2 2 6" xfId="29855"/>
    <cellStyle name="40% - Акцент3 3 4 2 2 7" xfId="34347"/>
    <cellStyle name="40% - Акцент3 3 4 2 2 8" xfId="39470"/>
    <cellStyle name="40% - Акцент3 3 4 2 2 9" xfId="45322"/>
    <cellStyle name="40% - Акцент3 3 4 2 3" xfId="5772"/>
    <cellStyle name="40% — акцент3 3 4 2 3" xfId="15922"/>
    <cellStyle name="40% - Акцент3 3 4 2 3 10" xfId="50826"/>
    <cellStyle name="40% - Акцент3 3 4 2 3 11" xfId="54778"/>
    <cellStyle name="40% - Акцент3 3 4 2 3 12" xfId="57665"/>
    <cellStyle name="40% - Акцент3 3 4 2 3 13" xfId="63068"/>
    <cellStyle name="40% - Акцент3 3 4 2 3 2" xfId="11183"/>
    <cellStyle name="40% - Акцент3 3 4 2 3 3" xfId="16588"/>
    <cellStyle name="40% - Акцент3 3 4 2 3 4" xfId="22046"/>
    <cellStyle name="40% - Акцент3 3 4 2 3 5" xfId="25762"/>
    <cellStyle name="40% - Акцент3 3 4 2 3 6" xfId="31249"/>
    <cellStyle name="40% - Акцент3 3 4 2 3 7" xfId="35259"/>
    <cellStyle name="40% - Акцент3 3 4 2 3 8" xfId="40864"/>
    <cellStyle name="40% - Акцент3 3 4 2 3 9" xfId="46704"/>
    <cellStyle name="40% - Акцент3 3 4 2 4" xfId="7596"/>
    <cellStyle name="40% — акцент3 3 4 2 4" xfId="21380"/>
    <cellStyle name="40% - Акцент3 3 4 2 5" xfId="13001"/>
    <cellStyle name="40% — акцент3 3 4 2 5" xfId="25241"/>
    <cellStyle name="40% - Акцент3 3 4 2 6" xfId="18459"/>
    <cellStyle name="40% — акцент3 3 4 2 6" xfId="30583"/>
    <cellStyle name="40% - Акцент3 3 4 2 7" xfId="23524"/>
    <cellStyle name="40% — акцент3 3 4 2 7" xfId="34702"/>
    <cellStyle name="40% - Акцент3 3 4 2 8" xfId="27662"/>
    <cellStyle name="40% — акцент3 3 4 2 8" xfId="40198"/>
    <cellStyle name="40% - Акцент3 3 4 2 9" xfId="32805"/>
    <cellStyle name="40% — акцент3 3 4 2 9" xfId="46038"/>
    <cellStyle name="40% - Акцент3 3 4 3" xfId="2732"/>
    <cellStyle name="40% — акцент3 3 4 3" xfId="6055"/>
    <cellStyle name="40% - Акцент3 3 4 3 10" xfId="43704"/>
    <cellStyle name="40% — акцент3 3 4 3 10" xfId="51109"/>
    <cellStyle name="40% - Акцент3 3 4 3 11" xfId="47859"/>
    <cellStyle name="40% — акцент3 3 4 3 11" xfId="55061"/>
    <cellStyle name="40% - Акцент3 3 4 3 12" xfId="51948"/>
    <cellStyle name="40% — акцент3 3 4 3 12" xfId="57948"/>
    <cellStyle name="40% - Акцент3 3 4 3 13" xfId="55727"/>
    <cellStyle name="40% — акцент3 3 4 3 13" xfId="63351"/>
    <cellStyle name="40% - Акцент3 3 4 3 14" xfId="60240"/>
    <cellStyle name="40% - Акцент3 3 4 3 2" xfId="5140"/>
    <cellStyle name="40% — акцент3 3 4 3 2" xfId="11466"/>
    <cellStyle name="40% - Акцент3 3 4 3 2 10" xfId="50197"/>
    <cellStyle name="40% - Акцент3 3 4 3 2 11" xfId="54149"/>
    <cellStyle name="40% - Акцент3 3 4 3 2 12" xfId="57057"/>
    <cellStyle name="40% - Акцент3 3 4 3 2 13" xfId="62436"/>
    <cellStyle name="40% - Акцент3 3 4 3 2 2" xfId="10551"/>
    <cellStyle name="40% - Акцент3 3 4 3 2 3" xfId="15956"/>
    <cellStyle name="40% - Акцент3 3 4 3 2 4" xfId="21414"/>
    <cellStyle name="40% - Акцент3 3 4 3 2 5" xfId="25263"/>
    <cellStyle name="40% - Акцент3 3 4 3 2 6" xfId="30617"/>
    <cellStyle name="40% - Акцент3 3 4 3 2 7" xfId="34724"/>
    <cellStyle name="40% - Акцент3 3 4 3 2 8" xfId="40232"/>
    <cellStyle name="40% - Акцент3 3 4 3 2 9" xfId="46072"/>
    <cellStyle name="40% - Акцент3 3 4 3 3" xfId="8355"/>
    <cellStyle name="40% — акцент3 3 4 3 3" xfId="16871"/>
    <cellStyle name="40% - Акцент3 3 4 3 4" xfId="13760"/>
    <cellStyle name="40% — акцент3 3 4 3 4" xfId="22329"/>
    <cellStyle name="40% - Акцент3 3 4 3 5" xfId="19218"/>
    <cellStyle name="40% — акцент3 3 4 3 5" xfId="26045"/>
    <cellStyle name="40% - Акцент3 3 4 3 6" xfId="24171"/>
    <cellStyle name="40% — акцент3 3 4 3 6" xfId="31532"/>
    <cellStyle name="40% - Акцент3 3 4 3 7" xfId="28421"/>
    <cellStyle name="40% — акцент3 3 4 3 7" xfId="35542"/>
    <cellStyle name="40% - Акцент3 3 4 3 8" xfId="33500"/>
    <cellStyle name="40% — акцент3 3 4 3 8" xfId="41147"/>
    <cellStyle name="40% - Акцент3 3 4 3 9" xfId="38036"/>
    <cellStyle name="40% — акцент3 3 4 3 9" xfId="46987"/>
    <cellStyle name="40% - Акцент3 3 4 4" xfId="3681"/>
    <cellStyle name="40% — акцент3 3 4 4" xfId="8321"/>
    <cellStyle name="40% - Акцент3 3 4 4 10" xfId="48785"/>
    <cellStyle name="40% - Акцент3 3 4 4 11" xfId="52840"/>
    <cellStyle name="40% - Акцент3 3 4 4 12" xfId="56380"/>
    <cellStyle name="40% - Акцент3 3 4 4 13" xfId="60977"/>
    <cellStyle name="40% - Акцент3 3 4 4 2" xfId="9092"/>
    <cellStyle name="40% - Акцент3 3 4 4 3" xfId="14497"/>
    <cellStyle name="40% - Акцент3 3 4 4 4" xfId="19955"/>
    <cellStyle name="40% - Акцент3 3 4 4 5" xfId="24586"/>
    <cellStyle name="40% - Акцент3 3 4 4 6" xfId="29158"/>
    <cellStyle name="40% - Акцент3 3 4 4 7" xfId="34047"/>
    <cellStyle name="40% - Акцент3 3 4 4 8" xfId="38773"/>
    <cellStyle name="40% - Акцент3 3 4 4 9" xfId="44642"/>
    <cellStyle name="40% - Акцент3 3 4 5" xfId="5472"/>
    <cellStyle name="40% — акцент3 3 4 5" xfId="13726"/>
    <cellStyle name="40% - Акцент3 3 4 5 10" xfId="50526"/>
    <cellStyle name="40% - Акцент3 3 4 5 11" xfId="54478"/>
    <cellStyle name="40% - Акцент3 3 4 5 12" xfId="57365"/>
    <cellStyle name="40% - Акцент3 3 4 5 13" xfId="62768"/>
    <cellStyle name="40% - Акцент3 3 4 5 2" xfId="10883"/>
    <cellStyle name="40% - Акцент3 3 4 5 3" xfId="16288"/>
    <cellStyle name="40% - Акцент3 3 4 5 4" xfId="21746"/>
    <cellStyle name="40% - Акцент3 3 4 5 5" xfId="25486"/>
    <cellStyle name="40% - Акцент3 3 4 5 6" xfId="30949"/>
    <cellStyle name="40% - Акцент3 3 4 5 7" xfId="34959"/>
    <cellStyle name="40% - Акцент3 3 4 5 8" xfId="40564"/>
    <cellStyle name="40% - Акцент3 3 4 5 9" xfId="46404"/>
    <cellStyle name="40% - Акцент3 3 4 6" xfId="6632"/>
    <cellStyle name="40% — акцент3 3 4 6" xfId="19184"/>
    <cellStyle name="40% - Акцент3 3 4 7" xfId="12037"/>
    <cellStyle name="40% — акцент3 3 4 7" xfId="24144"/>
    <cellStyle name="40% - Акцент3 3 4 8" xfId="17495"/>
    <cellStyle name="40% — акцент3 3 4 8" xfId="28387"/>
    <cellStyle name="40% - Акцент3 3 4 9" xfId="22779"/>
    <cellStyle name="40% — акцент3 3 4 9" xfId="33466"/>
    <cellStyle name="40% - Акцент3 3 4_данные со счетчиков" xfId="2692"/>
    <cellStyle name="40% - Акцент3 3 5" xfId="541"/>
    <cellStyle name="40% — акцент3 3 5" xfId="2887"/>
    <cellStyle name="40% - Акцент3 3 5 10" xfId="31816"/>
    <cellStyle name="40% — акцент3 3 5 10" xfId="38089"/>
    <cellStyle name="40% - Акцент3 3 5 11" xfId="36114"/>
    <cellStyle name="40% — акцент3 3 5 11" xfId="43857"/>
    <cellStyle name="40% - Акцент3 3 5 12" xfId="41545"/>
    <cellStyle name="40% — акцент3 3 5 12" xfId="48010"/>
    <cellStyle name="40% - Акцент3 3 5 13" xfId="45530"/>
    <cellStyle name="40% — акцент3 3 5 13" xfId="52087"/>
    <cellStyle name="40% - Акцент3 3 5 14" xfId="44840"/>
    <cellStyle name="40% — акцент3 3 5 14" xfId="55780"/>
    <cellStyle name="40% - Акцент3 3 5 15" xfId="53633"/>
    <cellStyle name="40% — акцент3 3 5 15" xfId="60293"/>
    <cellStyle name="40% - Акцент3 3 5 16" xfId="58328"/>
    <cellStyle name="40% - Акцент3 3 5 2" xfId="1504"/>
    <cellStyle name="40% — акцент3 3 5 2" xfId="5193"/>
    <cellStyle name="40% - Акцент3 3 5 2 10" xfId="37068"/>
    <cellStyle name="40% — акцент3 3 5 2 10" xfId="50247"/>
    <cellStyle name="40% - Акцент3 3 5 2 11" xfId="42494"/>
    <cellStyle name="40% — акцент3 3 5 2 11" xfId="54199"/>
    <cellStyle name="40% - Акцент3 3 5 2 12" xfId="45008"/>
    <cellStyle name="40% — акцент3 3 5 2 12" xfId="57086"/>
    <cellStyle name="40% - Акцент3 3 5 2 13" xfId="47722"/>
    <cellStyle name="40% — акцент3 3 5 2 13" xfId="62489"/>
    <cellStyle name="40% - Акцент3 3 5 2 14" xfId="51988"/>
    <cellStyle name="40% - Акцент3 3 5 2 15" xfId="59272"/>
    <cellStyle name="40% - Акцент3 3 5 2 2" xfId="4168"/>
    <cellStyle name="40% — акцент3 3 5 2 2" xfId="10604"/>
    <cellStyle name="40% - Акцент3 3 5 2 2 10" xfId="49255"/>
    <cellStyle name="40% - Акцент3 3 5 2 2 11" xfId="53268"/>
    <cellStyle name="40% - Акцент3 3 5 2 2 12" xfId="56620"/>
    <cellStyle name="40% - Акцент3 3 5 2 2 13" xfId="61464"/>
    <cellStyle name="40% - Акцент3 3 5 2 2 2" xfId="9579"/>
    <cellStyle name="40% - Акцент3 3 5 2 2 3" xfId="14984"/>
    <cellStyle name="40% - Акцент3 3 5 2 2 4" xfId="20442"/>
    <cellStyle name="40% - Акцент3 3 5 2 2 5" xfId="24826"/>
    <cellStyle name="40% - Акцент3 3 5 2 2 6" xfId="29645"/>
    <cellStyle name="40% - Акцент3 3 5 2 2 7" xfId="34287"/>
    <cellStyle name="40% - Акцент3 3 5 2 2 8" xfId="39260"/>
    <cellStyle name="40% - Акцент3 3 5 2 2 9" xfId="45115"/>
    <cellStyle name="40% - Акцент3 3 5 2 3" xfId="5712"/>
    <cellStyle name="40% — акцент3 3 5 2 3" xfId="16009"/>
    <cellStyle name="40% - Акцент3 3 5 2 3 10" xfId="50766"/>
    <cellStyle name="40% - Акцент3 3 5 2 3 11" xfId="54718"/>
    <cellStyle name="40% - Акцент3 3 5 2 3 12" xfId="57605"/>
    <cellStyle name="40% - Акцент3 3 5 2 3 13" xfId="63008"/>
    <cellStyle name="40% - Акцент3 3 5 2 3 2" xfId="11123"/>
    <cellStyle name="40% - Акцент3 3 5 2 3 3" xfId="16528"/>
    <cellStyle name="40% - Акцент3 3 5 2 3 4" xfId="21986"/>
    <cellStyle name="40% - Акцент3 3 5 2 3 5" xfId="25702"/>
    <cellStyle name="40% - Акцент3 3 5 2 3 6" xfId="31189"/>
    <cellStyle name="40% - Акцент3 3 5 2 3 7" xfId="35199"/>
    <cellStyle name="40% - Акцент3 3 5 2 3 8" xfId="40804"/>
    <cellStyle name="40% - Акцент3 3 5 2 3 9" xfId="46644"/>
    <cellStyle name="40% - Акцент3 3 5 2 4" xfId="7387"/>
    <cellStyle name="40% — акцент3 3 5 2 4" xfId="21467"/>
    <cellStyle name="40% - Акцент3 3 5 2 5" xfId="12792"/>
    <cellStyle name="40% — акцент3 3 5 2 5" xfId="25292"/>
    <cellStyle name="40% - Акцент3 3 5 2 6" xfId="18250"/>
    <cellStyle name="40% — акцент3 3 5 2 6" xfId="30670"/>
    <cellStyle name="40% - Акцент3 3 5 2 7" xfId="23368"/>
    <cellStyle name="40% — акцент3 3 5 2 7" xfId="34753"/>
    <cellStyle name="40% - Акцент3 3 5 2 8" xfId="27453"/>
    <cellStyle name="40% — акцент3 3 5 2 8" xfId="40285"/>
    <cellStyle name="40% - Акцент3 3 5 2 9" xfId="32649"/>
    <cellStyle name="40% — акцент3 3 5 2 9" xfId="46125"/>
    <cellStyle name="40% - Акцент3 3 5 3" xfId="3471"/>
    <cellStyle name="40% — акцент3 3 5 3" xfId="6094"/>
    <cellStyle name="40% - Акцент3 3 5 3 10" xfId="48582"/>
    <cellStyle name="40% — акцент3 3 5 3 10" xfId="51148"/>
    <cellStyle name="40% - Акцент3 3 5 3 11" xfId="52647"/>
    <cellStyle name="40% — акцент3 3 5 3 11" xfId="55100"/>
    <cellStyle name="40% - Акцент3 3 5 3 12" xfId="56224"/>
    <cellStyle name="40% — акцент3 3 5 3 12" xfId="57987"/>
    <cellStyle name="40% - Акцент3 3 5 3 13" xfId="60767"/>
    <cellStyle name="40% — акцент3 3 5 3 13" xfId="63390"/>
    <cellStyle name="40% - Акцент3 3 5 3 2" xfId="8882"/>
    <cellStyle name="40% — акцент3 3 5 3 2" xfId="11505"/>
    <cellStyle name="40% - Акцент3 3 5 3 3" xfId="14287"/>
    <cellStyle name="40% — акцент3 3 5 3 3" xfId="16910"/>
    <cellStyle name="40% - Акцент3 3 5 3 4" xfId="19745"/>
    <cellStyle name="40% — акцент3 3 5 3 4" xfId="22368"/>
    <cellStyle name="40% - Акцент3 3 5 3 5" xfId="24431"/>
    <cellStyle name="40% — акцент3 3 5 3 5" xfId="26084"/>
    <cellStyle name="40% - Акцент3 3 5 3 6" xfId="28948"/>
    <cellStyle name="40% — акцент3 3 5 3 6" xfId="31571"/>
    <cellStyle name="40% - Акцент3 3 5 3 7" xfId="33891"/>
    <cellStyle name="40% — акцент3 3 5 3 7" xfId="35581"/>
    <cellStyle name="40% - Акцент3 3 5 3 8" xfId="38563"/>
    <cellStyle name="40% — акцент3 3 5 3 8" xfId="41186"/>
    <cellStyle name="40% - Акцент3 3 5 3 9" xfId="44436"/>
    <cellStyle name="40% — акцент3 3 5 3 9" xfId="47026"/>
    <cellStyle name="40% - Акцент3 3 5 4" xfId="5381"/>
    <cellStyle name="40% — акцент3 3 5 4" xfId="8408"/>
    <cellStyle name="40% - Акцент3 3 5 4 10" xfId="50435"/>
    <cellStyle name="40% - Акцент3 3 5 4 11" xfId="54387"/>
    <cellStyle name="40% - Акцент3 3 5 4 12" xfId="57274"/>
    <cellStyle name="40% - Акцент3 3 5 4 13" xfId="62677"/>
    <cellStyle name="40% - Акцент3 3 5 4 2" xfId="10792"/>
    <cellStyle name="40% - Акцент3 3 5 4 3" xfId="16197"/>
    <cellStyle name="40% - Акцент3 3 5 4 4" xfId="21655"/>
    <cellStyle name="40% - Акцент3 3 5 4 5" xfId="25395"/>
    <cellStyle name="40% - Акцент3 3 5 4 6" xfId="30858"/>
    <cellStyle name="40% - Акцент3 3 5 4 7" xfId="34868"/>
    <cellStyle name="40% - Акцент3 3 5 4 8" xfId="40473"/>
    <cellStyle name="40% - Акцент3 3 5 4 9" xfId="46313"/>
    <cellStyle name="40% - Акцент3 3 5 5" xfId="6443"/>
    <cellStyle name="40% — акцент3 3 5 5" xfId="13813"/>
    <cellStyle name="40% - Акцент3 3 5 6" xfId="11848"/>
    <cellStyle name="40% — акцент3 3 5 6" xfId="19271"/>
    <cellStyle name="40% - Акцент3 3 5 7" xfId="17306"/>
    <cellStyle name="40% — акцент3 3 5 7" xfId="24224"/>
    <cellStyle name="40% - Акцент3 3 5 8" xfId="22607"/>
    <cellStyle name="40% — акцент3 3 5 8" xfId="28474"/>
    <cellStyle name="40% - Акцент3 3 5 9" xfId="26508"/>
    <cellStyle name="40% — акцент3 3 5 9" xfId="33553"/>
    <cellStyle name="40% - Акцент3 3 5_данные со счетчиков" xfId="2855"/>
    <cellStyle name="40% - Акцент3 3 6" xfId="521"/>
    <cellStyle name="40% — акцент3 3 6" xfId="1190"/>
    <cellStyle name="40% - Акцент3 3 6 10" xfId="31798"/>
    <cellStyle name="40% — акцент3 3 6 10" xfId="43837"/>
    <cellStyle name="40% - Акцент3 3 6 11" xfId="36094"/>
    <cellStyle name="40% — акцент3 3 6 11" xfId="47603"/>
    <cellStyle name="40% - Акцент3 3 6 12" xfId="41526"/>
    <cellStyle name="40% — акцент3 3 6 12" xfId="51710"/>
    <cellStyle name="40% - Акцент3 3 6 13" xfId="41453"/>
    <cellStyle name="40% — акцент3 3 6 13" xfId="58966"/>
    <cellStyle name="40% - Акцент3 3 6 14" xfId="35646"/>
    <cellStyle name="40% - Акцент3 3 6 15" xfId="42681"/>
    <cellStyle name="40% - Акцент3 3 6 16" xfId="58308"/>
    <cellStyle name="40% - Акцент3 3 6 2" xfId="1471"/>
    <cellStyle name="40% — акцент3 3 6 2" xfId="7081"/>
    <cellStyle name="40% - Акцент3 3 6 2 10" xfId="42462"/>
    <cellStyle name="40% - Акцент3 3 6 2 11" xfId="44834"/>
    <cellStyle name="40% - Акцент3 3 6 2 12" xfId="48976"/>
    <cellStyle name="40% - Акцент3 3 6 2 13" xfId="53794"/>
    <cellStyle name="40% - Акцент3 3 6 2 14" xfId="59239"/>
    <cellStyle name="40% - Акцент3 3 6 2 2" xfId="4135"/>
    <cellStyle name="40% - Акцент3 3 6 2 2 2" xfId="9546"/>
    <cellStyle name="40% - Акцент3 3 6 2 2 3" xfId="14951"/>
    <cellStyle name="40% - Акцент3 3 6 2 2 4" xfId="20409"/>
    <cellStyle name="40% - Акцент3 3 6 2 2 5" xfId="29612"/>
    <cellStyle name="40% - Акцент3 3 6 2 2 6" xfId="39227"/>
    <cellStyle name="40% - Акцент3 3 6 2 2 7" xfId="61431"/>
    <cellStyle name="40% - Акцент3 3 6 2 3" xfId="7354"/>
    <cellStyle name="40% - Акцент3 3 6 2 4" xfId="12759"/>
    <cellStyle name="40% - Акцент3 3 6 2 5" xfId="18217"/>
    <cellStyle name="40% - Акцент3 3 6 2 6" xfId="23338"/>
    <cellStyle name="40% - Акцент3 3 6 2 7" xfId="27420"/>
    <cellStyle name="40% - Акцент3 3 6 2 8" xfId="32619"/>
    <cellStyle name="40% - Акцент3 3 6 2 9" xfId="37035"/>
    <cellStyle name="40% - Акцент3 3 6 3" xfId="3438"/>
    <cellStyle name="40% — акцент3 3 6 3" xfId="12486"/>
    <cellStyle name="40% - Акцент3 3 6 3 10" xfId="48550"/>
    <cellStyle name="40% - Акцент3 3 6 3 11" xfId="52617"/>
    <cellStyle name="40% - Акцент3 3 6 3 12" xfId="56194"/>
    <cellStyle name="40% - Акцент3 3 6 3 13" xfId="60734"/>
    <cellStyle name="40% - Акцент3 3 6 3 2" xfId="8849"/>
    <cellStyle name="40% - Акцент3 3 6 3 3" xfId="14254"/>
    <cellStyle name="40% - Акцент3 3 6 3 4" xfId="19712"/>
    <cellStyle name="40% - Акцент3 3 6 3 5" xfId="24401"/>
    <cellStyle name="40% - Акцент3 3 6 3 6" xfId="28915"/>
    <cellStyle name="40% - Акцент3 3 6 3 7" xfId="33861"/>
    <cellStyle name="40% - Акцент3 3 6 3 8" xfId="38530"/>
    <cellStyle name="40% - Акцент3 3 6 3 9" xfId="44403"/>
    <cellStyle name="40% - Акцент3 3 6 4" xfId="5352"/>
    <cellStyle name="40% — акцент3 3 6 4" xfId="17944"/>
    <cellStyle name="40% - Акцент3 3 6 4 10" xfId="50406"/>
    <cellStyle name="40% - Акцент3 3 6 4 11" xfId="54358"/>
    <cellStyle name="40% - Акцент3 3 6 4 12" xfId="57245"/>
    <cellStyle name="40% - Акцент3 3 6 4 13" xfId="62648"/>
    <cellStyle name="40% - Акцент3 3 6 4 2" xfId="10763"/>
    <cellStyle name="40% - Акцент3 3 6 4 3" xfId="16168"/>
    <cellStyle name="40% - Акцент3 3 6 4 4" xfId="21626"/>
    <cellStyle name="40% - Акцент3 3 6 4 5" xfId="25366"/>
    <cellStyle name="40% - Акцент3 3 6 4 6" xfId="30829"/>
    <cellStyle name="40% - Акцент3 3 6 4 7" xfId="34839"/>
    <cellStyle name="40% - Акцент3 3 6 4 8" xfId="40444"/>
    <cellStyle name="40% - Акцент3 3 6 4 9" xfId="46284"/>
    <cellStyle name="40% - Акцент3 3 6 5" xfId="6423"/>
    <cellStyle name="40% — акцент3 3 6 5" xfId="23080"/>
    <cellStyle name="40% - Акцент3 3 6 6" xfId="11828"/>
    <cellStyle name="40% — акцент3 3 6 6" xfId="27147"/>
    <cellStyle name="40% - Акцент3 3 6 7" xfId="17286"/>
    <cellStyle name="40% — акцент3 3 6 7" xfId="32361"/>
    <cellStyle name="40% - Акцент3 3 6 8" xfId="22589"/>
    <cellStyle name="40% — акцент3 3 6 8" xfId="36762"/>
    <cellStyle name="40% - Акцент3 3 6 9" xfId="26488"/>
    <cellStyle name="40% — акцент3 3 6 9" xfId="42184"/>
    <cellStyle name="40% - Акцент3 3 6_данные со счетчиков" xfId="1931"/>
    <cellStyle name="40% - Акцент3 3 7" xfId="1257"/>
    <cellStyle name="40% — акцент3 3 7" xfId="3184"/>
    <cellStyle name="40% - Акцент3 3 7 10" xfId="36826"/>
    <cellStyle name="40% — акцент3 3 7 10" xfId="48302"/>
    <cellStyle name="40% - Акцент3 3 7 11" xfId="42249"/>
    <cellStyle name="40% — акцент3 3 7 11" xfId="52372"/>
    <cellStyle name="40% - Акцент3 3 7 12" xfId="43569"/>
    <cellStyle name="40% — акцент3 3 7 12" xfId="55967"/>
    <cellStyle name="40% - Акцент3 3 7 13" xfId="47978"/>
    <cellStyle name="40% — акцент3 3 7 13" xfId="60480"/>
    <cellStyle name="40% - Акцент3 3 7 14" xfId="53340"/>
    <cellStyle name="40% - Акцент3 3 7 15" xfId="59030"/>
    <cellStyle name="40% - Акцент3 3 7 2" xfId="3926"/>
    <cellStyle name="40% — акцент3 3 7 2" xfId="8595"/>
    <cellStyle name="40% - Акцент3 3 7 2 10" xfId="49022"/>
    <cellStyle name="40% - Акцент3 3 7 2 11" xfId="53066"/>
    <cellStyle name="40% - Акцент3 3 7 2 12" xfId="56541"/>
    <cellStyle name="40% - Акцент3 3 7 2 13" xfId="61222"/>
    <cellStyle name="40% - Акцент3 3 7 2 2" xfId="9337"/>
    <cellStyle name="40% - Акцент3 3 7 2 3" xfId="14742"/>
    <cellStyle name="40% - Акцент3 3 7 2 4" xfId="20200"/>
    <cellStyle name="40% - Акцент3 3 7 2 5" xfId="24747"/>
    <cellStyle name="40% - Акцент3 3 7 2 6" xfId="29403"/>
    <cellStyle name="40% - Акцент3 3 7 2 7" xfId="34208"/>
    <cellStyle name="40% - Акцент3 3 7 2 8" xfId="39018"/>
    <cellStyle name="40% - Акцент3 3 7 2 9" xfId="44881"/>
    <cellStyle name="40% - Акцент3 3 7 3" xfId="5633"/>
    <cellStyle name="40% — акцент3 3 7 3" xfId="14000"/>
    <cellStyle name="40% - Акцент3 3 7 3 10" xfId="50687"/>
    <cellStyle name="40% - Акцент3 3 7 3 11" xfId="54639"/>
    <cellStyle name="40% - Акцент3 3 7 3 12" xfId="57526"/>
    <cellStyle name="40% - Акцент3 3 7 3 13" xfId="62929"/>
    <cellStyle name="40% - Акцент3 3 7 3 2" xfId="11044"/>
    <cellStyle name="40% - Акцент3 3 7 3 3" xfId="16449"/>
    <cellStyle name="40% - Акцент3 3 7 3 4" xfId="21907"/>
    <cellStyle name="40% - Акцент3 3 7 3 5" xfId="25623"/>
    <cellStyle name="40% - Акцент3 3 7 3 6" xfId="31110"/>
    <cellStyle name="40% - Акцент3 3 7 3 7" xfId="35120"/>
    <cellStyle name="40% - Акцент3 3 7 3 8" xfId="40725"/>
    <cellStyle name="40% - Акцент3 3 7 3 9" xfId="46565"/>
    <cellStyle name="40% - Акцент3 3 7 4" xfId="7145"/>
    <cellStyle name="40% — акцент3 3 7 4" xfId="19458"/>
    <cellStyle name="40% - Акцент3 3 7 5" xfId="12550"/>
    <cellStyle name="40% — акцент3 3 7 5" xfId="24340"/>
    <cellStyle name="40% - Акцент3 3 7 6" xfId="18008"/>
    <cellStyle name="40% — акцент3 3 7 6" xfId="28661"/>
    <cellStyle name="40% - Акцент3 3 7 7" xfId="23141"/>
    <cellStyle name="40% — акцент3 3 7 7" xfId="33717"/>
    <cellStyle name="40% - Акцент3 3 7 8" xfId="27211"/>
    <cellStyle name="40% — акцент3 3 7 8" xfId="38276"/>
    <cellStyle name="40% - Акцент3 3 7 9" xfId="32422"/>
    <cellStyle name="40% — акцент3 3 7 9" xfId="44152"/>
    <cellStyle name="40% - Акцент3 3 8" xfId="1236"/>
    <cellStyle name="40% — акцент3 3 8" xfId="3842"/>
    <cellStyle name="40% - Акцент3 3 8 10" xfId="36805"/>
    <cellStyle name="40% — акцент3 3 8 10" xfId="48944"/>
    <cellStyle name="40% - Акцент3 3 8 11" xfId="42228"/>
    <cellStyle name="40% — акцент3 3 8 11" xfId="52987"/>
    <cellStyle name="40% - Акцент3 3 8 12" xfId="44831"/>
    <cellStyle name="40% — акцент3 3 8 12" xfId="56494"/>
    <cellStyle name="40% - Акцент3 3 8 13" xfId="48973"/>
    <cellStyle name="40% — акцент3 3 8 13" xfId="61138"/>
    <cellStyle name="40% - Акцент3 3 8 14" xfId="51411"/>
    <cellStyle name="40% - Акцент3 3 8 15" xfId="59009"/>
    <cellStyle name="40% - Акцент3 3 8 2" xfId="3904"/>
    <cellStyle name="40% — акцент3 3 8 2" xfId="9253"/>
    <cellStyle name="40% - Акцент3 3 8 2 10" xfId="49003"/>
    <cellStyle name="40% - Акцент3 3 8 2 11" xfId="53047"/>
    <cellStyle name="40% - Акцент3 3 8 2 12" xfId="56533"/>
    <cellStyle name="40% - Акцент3 3 8 2 13" xfId="61200"/>
    <cellStyle name="40% - Акцент3 3 8 2 2" xfId="9315"/>
    <cellStyle name="40% - Акцент3 3 8 2 3" xfId="14720"/>
    <cellStyle name="40% - Акцент3 3 8 2 4" xfId="20178"/>
    <cellStyle name="40% - Акцент3 3 8 2 5" xfId="24739"/>
    <cellStyle name="40% - Акцент3 3 8 2 6" xfId="29381"/>
    <cellStyle name="40% - Акцент3 3 8 2 7" xfId="34200"/>
    <cellStyle name="40% - Акцент3 3 8 2 8" xfId="38996"/>
    <cellStyle name="40% - Акцент3 3 8 2 9" xfId="44861"/>
    <cellStyle name="40% - Акцент3 3 8 3" xfId="5625"/>
    <cellStyle name="40% — акцент3 3 8 3" xfId="14658"/>
    <cellStyle name="40% - Акцент3 3 8 3 10" xfId="50679"/>
    <cellStyle name="40% - Акцент3 3 8 3 11" xfId="54631"/>
    <cellStyle name="40% - Акцент3 3 8 3 12" xfId="57518"/>
    <cellStyle name="40% - Акцент3 3 8 3 13" xfId="62921"/>
    <cellStyle name="40% - Акцент3 3 8 3 2" xfId="11036"/>
    <cellStyle name="40% - Акцент3 3 8 3 3" xfId="16441"/>
    <cellStyle name="40% - Акцент3 3 8 3 4" xfId="21899"/>
    <cellStyle name="40% - Акцент3 3 8 3 5" xfId="25615"/>
    <cellStyle name="40% - Акцент3 3 8 3 6" xfId="31102"/>
    <cellStyle name="40% - Акцент3 3 8 3 7" xfId="35112"/>
    <cellStyle name="40% - Акцент3 3 8 3 8" xfId="40717"/>
    <cellStyle name="40% - Акцент3 3 8 3 9" xfId="46557"/>
    <cellStyle name="40% - Акцент3 3 8 4" xfId="7124"/>
    <cellStyle name="40% — акцент3 3 8 4" xfId="20116"/>
    <cellStyle name="40% - Акцент3 3 8 5" xfId="12529"/>
    <cellStyle name="40% — акцент3 3 8 5" xfId="24700"/>
    <cellStyle name="40% - Акцент3 3 8 6" xfId="17987"/>
    <cellStyle name="40% — акцент3 3 8 6" xfId="29319"/>
    <cellStyle name="40% - Акцент3 3 8 7" xfId="23121"/>
    <cellStyle name="40% — акцент3 3 8 7" xfId="34161"/>
    <cellStyle name="40% - Акцент3 3 8 8" xfId="27190"/>
    <cellStyle name="40% — акцент3 3 8 8" xfId="38934"/>
    <cellStyle name="40% - Акцент3 3 8 9" xfId="32402"/>
    <cellStyle name="40% — акцент3 3 8 9" xfId="44801"/>
    <cellStyle name="40% - Акцент3 3 9" xfId="2305"/>
    <cellStyle name="40% — акцент3 3 9" xfId="5586"/>
    <cellStyle name="40% - Акцент3 3 9 10" xfId="43286"/>
    <cellStyle name="40% — акцент3 3 9 10" xfId="50640"/>
    <cellStyle name="40% - Акцент3 3 9 11" xfId="47441"/>
    <cellStyle name="40% — акцент3 3 9 11" xfId="54592"/>
    <cellStyle name="40% - Акцент3 3 9 12" xfId="51543"/>
    <cellStyle name="40% — акцент3 3 9 12" xfId="57479"/>
    <cellStyle name="40% - Акцент3 3 9 13" xfId="55452"/>
    <cellStyle name="40% — акцент3 3 9 13" xfId="62882"/>
    <cellStyle name="40% - Акцент3 3 9 14" xfId="59965"/>
    <cellStyle name="40% - Акцент3 3 9 2" xfId="4865"/>
    <cellStyle name="40% — акцент3 3 9 2" xfId="10997"/>
    <cellStyle name="40% - Акцент3 3 9 2 10" xfId="49928"/>
    <cellStyle name="40% - Акцент3 3 9 2 11" xfId="53886"/>
    <cellStyle name="40% - Акцент3 3 9 2 12" xfId="56899"/>
    <cellStyle name="40% - Акцент3 3 9 2 13" xfId="62161"/>
    <cellStyle name="40% - Акцент3 3 9 2 2" xfId="10276"/>
    <cellStyle name="40% - Акцент3 3 9 2 3" xfId="15681"/>
    <cellStyle name="40% - Акцент3 3 9 2 4" xfId="21139"/>
    <cellStyle name="40% - Акцент3 3 9 2 5" xfId="25105"/>
    <cellStyle name="40% - Акцент3 3 9 2 6" xfId="30342"/>
    <cellStyle name="40% - Акцент3 3 9 2 7" xfId="34566"/>
    <cellStyle name="40% - Акцент3 3 9 2 8" xfId="39957"/>
    <cellStyle name="40% - Акцент3 3 9 2 9" xfId="45799"/>
    <cellStyle name="40% - Акцент3 3 9 3" xfId="8080"/>
    <cellStyle name="40% — акцент3 3 9 3" xfId="16402"/>
    <cellStyle name="40% - Акцент3 3 9 4" xfId="13485"/>
    <cellStyle name="40% — акцент3 3 9 4" xfId="21860"/>
    <cellStyle name="40% - Акцент3 3 9 5" xfId="18943"/>
    <cellStyle name="40% — акцент3 3 9 5" xfId="25576"/>
    <cellStyle name="40% - Акцент3 3 9 6" xfId="23914"/>
    <cellStyle name="40% — акцент3 3 9 6" xfId="31063"/>
    <cellStyle name="40% - Акцент3 3 9 7" xfId="28146"/>
    <cellStyle name="40% — акцент3 3 9 7" xfId="35073"/>
    <cellStyle name="40% - Акцент3 3 9 8" xfId="33229"/>
    <cellStyle name="40% — акцент3 3 9 8" xfId="40678"/>
    <cellStyle name="40% - Акцент3 3 9 9" xfId="37761"/>
    <cellStyle name="40% — акцент3 3 9 9" xfId="46518"/>
    <cellStyle name="40% - Акцент3 3_данные со счетчиков" xfId="2280"/>
    <cellStyle name="40% — акцент3 3_данные со счетчиков" xfId="2660"/>
    <cellStyle name="40% - Акцент3 3_данные со счетчиков 10" xfId="37739"/>
    <cellStyle name="40% — акцент3 3_данные со счетчиков 10" xfId="37991"/>
    <cellStyle name="40% - Акцент3 3_данные со счетчиков 11" xfId="43261"/>
    <cellStyle name="40% — акцент3 3_данные со счетчиков 11" xfId="43635"/>
    <cellStyle name="40% - Акцент3 3_данные со счетчиков 12" xfId="47416"/>
    <cellStyle name="40% — акцент3 3_данные со счетчиков 12" xfId="47790"/>
    <cellStyle name="40% - Акцент3 3_данные со счетчиков 13" xfId="51518"/>
    <cellStyle name="40% — акцент3 3_данные со счетчиков 13" xfId="51881"/>
    <cellStyle name="40% - Акцент3 3_данные со счетчиков 14" xfId="55430"/>
    <cellStyle name="40% — акцент3 3_данные со счетчиков 14" xfId="55682"/>
    <cellStyle name="40% - Акцент3 3_данные со счетчиков 15" xfId="59943"/>
    <cellStyle name="40% — акцент3 3_данные со счетчиков 15" xfId="60195"/>
    <cellStyle name="40% - Акцент3 3_данные со счетчиков 2" xfId="4843"/>
    <cellStyle name="40% — акцент3 3_данные со счетчиков 2" xfId="5095"/>
    <cellStyle name="40% - Акцент3 3_данные со счетчиков 2 10" xfId="49906"/>
    <cellStyle name="40% — акцент3 3_данные со счетчиков 2 10" xfId="50152"/>
    <cellStyle name="40% - Акцент3 3_данные со счетчиков 2 11" xfId="53864"/>
    <cellStyle name="40% — акцент3 3_данные со счетчиков 2 11" xfId="54104"/>
    <cellStyle name="40% - Акцент3 3_данные со счетчиков 2 12" xfId="56879"/>
    <cellStyle name="40% — акцент3 3_данные со счетчиков 2 12" xfId="57026"/>
    <cellStyle name="40% - Акцент3 3_данные со счетчиков 2 13" xfId="62139"/>
    <cellStyle name="40% — акцент3 3_данные со счетчиков 2 13" xfId="62391"/>
    <cellStyle name="40% - Акцент3 3_данные со счетчиков 2 2" xfId="10254"/>
    <cellStyle name="40% — акцент3 3_данные со счетчиков 2 2" xfId="10506"/>
    <cellStyle name="40% - Акцент3 3_данные со счетчиков 2 3" xfId="15659"/>
    <cellStyle name="40% — акцент3 3_данные со счетчиков 2 3" xfId="15911"/>
    <cellStyle name="40% - Акцент3 3_данные со счетчиков 2 4" xfId="21117"/>
    <cellStyle name="40% — акцент3 3_данные со счетчиков 2 4" xfId="21369"/>
    <cellStyle name="40% - Акцент3 3_данные со счетчиков 2 5" xfId="25085"/>
    <cellStyle name="40% — акцент3 3_данные со счетчиков 2 5" xfId="25232"/>
    <cellStyle name="40% - Акцент3 3_данные со счетчиков 2 6" xfId="30320"/>
    <cellStyle name="40% — акцент3 3_данные со счетчиков 2 6" xfId="30572"/>
    <cellStyle name="40% - Акцент3 3_данные со счетчиков 2 7" xfId="34546"/>
    <cellStyle name="40% — акцент3 3_данные со счетчиков 2 7" xfId="34693"/>
    <cellStyle name="40% - Акцент3 3_данные со счетчиков 2 8" xfId="39935"/>
    <cellStyle name="40% — акцент3 3_данные со счетчиков 2 8" xfId="40187"/>
    <cellStyle name="40% - Акцент3 3_данные со счетчиков 2 9" xfId="45777"/>
    <cellStyle name="40% — акцент3 3_данные со счетчиков 2 9" xfId="46027"/>
    <cellStyle name="40% - Акцент3 3_данные со счетчиков 3" xfId="5938"/>
    <cellStyle name="40% — акцент3 3_данные со счетчиков 3" xfId="6046"/>
    <cellStyle name="40% - Акцент3 3_данные со счетчиков 3 10" xfId="50992"/>
    <cellStyle name="40% — акцент3 3_данные со счетчиков 3 10" xfId="51100"/>
    <cellStyle name="40% - Акцент3 3_данные со счетчиков 3 11" xfId="54944"/>
    <cellStyle name="40% — акцент3 3_данные со счетчиков 3 11" xfId="55052"/>
    <cellStyle name="40% - Акцент3 3_данные со счетчиков 3 12" xfId="57831"/>
    <cellStyle name="40% — акцент3 3_данные со счетчиков 3 12" xfId="57939"/>
    <cellStyle name="40% - Акцент3 3_данные со счетчиков 3 13" xfId="63234"/>
    <cellStyle name="40% — акцент3 3_данные со счетчиков 3 13" xfId="63342"/>
    <cellStyle name="40% - Акцент3 3_данные со счетчиков 3 2" xfId="11349"/>
    <cellStyle name="40% — акцент3 3_данные со счетчиков 3 2" xfId="11457"/>
    <cellStyle name="40% - Акцент3 3_данные со счетчиков 3 3" xfId="16754"/>
    <cellStyle name="40% — акцент3 3_данные со счетчиков 3 3" xfId="16862"/>
    <cellStyle name="40% - Акцент3 3_данные со счетчиков 3 4" xfId="22212"/>
    <cellStyle name="40% — акцент3 3_данные со счетчиков 3 4" xfId="22320"/>
    <cellStyle name="40% - Акцент3 3_данные со счетчиков 3 5" xfId="25928"/>
    <cellStyle name="40% — акцент3 3_данные со счетчиков 3 5" xfId="26036"/>
    <cellStyle name="40% - Акцент3 3_данные со счетчиков 3 6" xfId="31415"/>
    <cellStyle name="40% — акцент3 3_данные со счетчиков 3 6" xfId="31523"/>
    <cellStyle name="40% - Акцент3 3_данные со счетчиков 3 7" xfId="35425"/>
    <cellStyle name="40% — акцент3 3_данные со счетчиков 3 7" xfId="35533"/>
    <cellStyle name="40% - Акцент3 3_данные со счетчиков 3 8" xfId="41030"/>
    <cellStyle name="40% — акцент3 3_данные со счетчиков 3 8" xfId="41138"/>
    <cellStyle name="40% - Акцент3 3_данные со счетчиков 3 9" xfId="46870"/>
    <cellStyle name="40% — акцент3 3_данные со счетчиков 3 9" xfId="46978"/>
    <cellStyle name="40% - Акцент3 3_данные со счетчиков 4" xfId="8058"/>
    <cellStyle name="40% — акцент3 3_данные со счетчиков 4" xfId="8310"/>
    <cellStyle name="40% - Акцент3 3_данные со счетчиков 5" xfId="13463"/>
    <cellStyle name="40% — акцент3 3_данные со счетчиков 5" xfId="13715"/>
    <cellStyle name="40% - Акцент3 3_данные со счетчиков 6" xfId="18921"/>
    <cellStyle name="40% — акцент3 3_данные со счетчиков 6" xfId="19173"/>
    <cellStyle name="40% - Акцент3 3_данные со счетчиков 7" xfId="23892"/>
    <cellStyle name="40% — акцент3 3_данные со счетчиков 7" xfId="24133"/>
    <cellStyle name="40% - Акцент3 3_данные со счетчиков 8" xfId="28124"/>
    <cellStyle name="40% — акцент3 3_данные со счетчиков 8" xfId="28376"/>
    <cellStyle name="40% - Акцент3 3_данные со счетчиков 9" xfId="33207"/>
    <cellStyle name="40% — акцент3 3_данные со счетчиков 9" xfId="33455"/>
    <cellStyle name="40% - Акцент3 4" xfId="349"/>
    <cellStyle name="40% — акцент3 4" xfId="520"/>
    <cellStyle name="40% - Акцент3 4 10" xfId="3051"/>
    <cellStyle name="40% — акцент3 4 10" xfId="6422"/>
    <cellStyle name="40% - Акцент3 4 10 10" xfId="48169"/>
    <cellStyle name="40% - Акцент3 4 10 11" xfId="52239"/>
    <cellStyle name="40% - Акцент3 4 10 12" xfId="55834"/>
    <cellStyle name="40% - Акцент3 4 10 13" xfId="60347"/>
    <cellStyle name="40% - Акцент3 4 10 2" xfId="8462"/>
    <cellStyle name="40% - Акцент3 4 10 3" xfId="13867"/>
    <cellStyle name="40% - Акцент3 4 10 4" xfId="19325"/>
    <cellStyle name="40% - Акцент3 4 10 5" xfId="24267"/>
    <cellStyle name="40% - Акцент3 4 10 6" xfId="28528"/>
    <cellStyle name="40% - Акцент3 4 10 7" xfId="33596"/>
    <cellStyle name="40% - Акцент3 4 10 8" xfId="38143"/>
    <cellStyle name="40% - Акцент3 4 10 9" xfId="44019"/>
    <cellStyle name="40% - Акцент3 4 11" xfId="3286"/>
    <cellStyle name="40% — акцент3 4 11" xfId="11827"/>
    <cellStyle name="40% - Акцент3 4 11 10" xfId="48398"/>
    <cellStyle name="40% - Акцент3 4 11 11" xfId="52471"/>
    <cellStyle name="40% - Акцент3 4 11 12" xfId="56052"/>
    <cellStyle name="40% - Акцент3 4 11 13" xfId="60582"/>
    <cellStyle name="40% - Акцент3 4 11 2" xfId="8697"/>
    <cellStyle name="40% - Акцент3 4 11 3" xfId="14102"/>
    <cellStyle name="40% - Акцент3 4 11 4" xfId="19560"/>
    <cellStyle name="40% - Акцент3 4 11 5" xfId="24363"/>
    <cellStyle name="40% - Акцент3 4 11 6" xfId="28763"/>
    <cellStyle name="40% - Акцент3 4 11 7" xfId="33763"/>
    <cellStyle name="40% - Акцент3 4 11 8" xfId="38378"/>
    <cellStyle name="40% - Акцент3 4 11 9" xfId="44252"/>
    <cellStyle name="40% - Акцент3 4 12" xfId="5237"/>
    <cellStyle name="40% — акцент3 4 12" xfId="17285"/>
    <cellStyle name="40% - Акцент3 4 12 10" xfId="50291"/>
    <cellStyle name="40% - Акцент3 4 12 11" xfId="54243"/>
    <cellStyle name="40% - Акцент3 4 12 12" xfId="57130"/>
    <cellStyle name="40% - Акцент3 4 12 13" xfId="62533"/>
    <cellStyle name="40% - Акцент3 4 12 2" xfId="10648"/>
    <cellStyle name="40% - Акцент3 4 12 3" xfId="16053"/>
    <cellStyle name="40% - Акцент3 4 12 4" xfId="21511"/>
    <cellStyle name="40% - Акцент3 4 12 5" xfId="25335"/>
    <cellStyle name="40% - Акцент3 4 12 6" xfId="30714"/>
    <cellStyle name="40% - Акцент3 4 12 7" xfId="34796"/>
    <cellStyle name="40% - Акцент3 4 12 8" xfId="40329"/>
    <cellStyle name="40% - Акцент3 4 12 9" xfId="46169"/>
    <cellStyle name="40% - Акцент3 4 13" xfId="6316"/>
    <cellStyle name="40% — акцент3 4 13" xfId="22588"/>
    <cellStyle name="40% - Акцент3 4 14" xfId="11721"/>
    <cellStyle name="40% — акцент3 4 14" xfId="26487"/>
    <cellStyle name="40% - Акцент3 4 15" xfId="17169"/>
    <cellStyle name="40% — акцент3 4 15" xfId="31797"/>
    <cellStyle name="40% - Акцент3 4 16" xfId="22507"/>
    <cellStyle name="40% — акцент3 4 16" xfId="36093"/>
    <cellStyle name="40% - Акцент3 4 17" xfId="26372"/>
    <cellStyle name="40% — акцент3 4 17" xfId="41525"/>
    <cellStyle name="40% - Акцент3 4 18" xfId="31716"/>
    <cellStyle name="40% — акцент3 4 18" xfId="47075"/>
    <cellStyle name="40% - Акцент3 4 19" xfId="35928"/>
    <cellStyle name="40% — акцент3 4 19" xfId="51196"/>
    <cellStyle name="40% - Акцент3 4 2" xfId="757"/>
    <cellStyle name="40% — акцент3 4 2" xfId="1470"/>
    <cellStyle name="40% - Акцент3 4 2 10" xfId="17521"/>
    <cellStyle name="40% — акцент3 4 2 10" xfId="37034"/>
    <cellStyle name="40% - Акцент3 4 2 11" xfId="22803"/>
    <cellStyle name="40% — акцент3 4 2 11" xfId="42461"/>
    <cellStyle name="40% - Акцент3 4 2 12" xfId="26723"/>
    <cellStyle name="40% — акцент3 4 2 12" xfId="45949"/>
    <cellStyle name="40% - Акцент3 4 2 13" xfId="32012"/>
    <cellStyle name="40% — акцент3 4 2 13" xfId="50078"/>
    <cellStyle name="40% - Акцент3 4 2 14" xfId="36330"/>
    <cellStyle name="40% — акцент3 4 2 14" xfId="53858"/>
    <cellStyle name="40% - Акцент3 4 2 15" xfId="41757"/>
    <cellStyle name="40% — акцент3 4 2 15" xfId="59238"/>
    <cellStyle name="40% - Акцент3 4 2 16" xfId="45208"/>
    <cellStyle name="40% - Акцент3 4 2 17" xfId="48056"/>
    <cellStyle name="40% - Акцент3 4 2 18" xfId="47261"/>
    <cellStyle name="40% - Акцент3 4 2 19" xfId="58543"/>
    <cellStyle name="40% - Акцент3 4 2 2" xfId="1739"/>
    <cellStyle name="40% — акцент3 4 2 2" xfId="4134"/>
    <cellStyle name="40% - Акцент3 4 2 2 10" xfId="37303"/>
    <cellStyle name="40% — акцент3 4 2 2 10" xfId="49223"/>
    <cellStyle name="40% - Акцент3 4 2 2 11" xfId="42726"/>
    <cellStyle name="40% — акцент3 4 2 2 11" xfId="53240"/>
    <cellStyle name="40% - Акцент3 4 2 2 12" xfId="43406"/>
    <cellStyle name="40% — акцент3 4 2 2 12" xfId="56608"/>
    <cellStyle name="40% - Акцент3 4 2 2 13" xfId="49901"/>
    <cellStyle name="40% — акцент3 4 2 2 13" xfId="61430"/>
    <cellStyle name="40% - Акцент3 4 2 2 14" xfId="53299"/>
    <cellStyle name="40% - Акцент3 4 2 2 15" xfId="59507"/>
    <cellStyle name="40% - Акцент3 4 2 2 2" xfId="4404"/>
    <cellStyle name="40% — акцент3 4 2 2 2" xfId="9545"/>
    <cellStyle name="40% - Акцент3 4 2 2 2 10" xfId="49480"/>
    <cellStyle name="40% - Акцент3 4 2 2 2 11" xfId="53471"/>
    <cellStyle name="40% - Акцент3 4 2 2 2 12" xfId="56692"/>
    <cellStyle name="40% - Акцент3 4 2 2 2 13" xfId="61700"/>
    <cellStyle name="40% - Акцент3 4 2 2 2 2" xfId="9815"/>
    <cellStyle name="40% - Акцент3 4 2 2 2 3" xfId="15220"/>
    <cellStyle name="40% - Акцент3 4 2 2 2 4" xfId="20678"/>
    <cellStyle name="40% - Акцент3 4 2 2 2 5" xfId="24898"/>
    <cellStyle name="40% - Акцент3 4 2 2 2 6" xfId="29881"/>
    <cellStyle name="40% - Акцент3 4 2 2 2 7" xfId="34359"/>
    <cellStyle name="40% - Акцент3 4 2 2 2 8" xfId="39496"/>
    <cellStyle name="40% - Акцент3 4 2 2 2 9" xfId="45348"/>
    <cellStyle name="40% - Акцент3 4 2 2 3" xfId="5784"/>
    <cellStyle name="40% — акцент3 4 2 2 3" xfId="14950"/>
    <cellStyle name="40% - Акцент3 4 2 2 3 10" xfId="50838"/>
    <cellStyle name="40% - Акцент3 4 2 2 3 11" xfId="54790"/>
    <cellStyle name="40% - Акцент3 4 2 2 3 12" xfId="57677"/>
    <cellStyle name="40% - Акцент3 4 2 2 3 13" xfId="63080"/>
    <cellStyle name="40% - Акцент3 4 2 2 3 2" xfId="11195"/>
    <cellStyle name="40% - Акцент3 4 2 2 3 3" xfId="16600"/>
    <cellStyle name="40% - Акцент3 4 2 2 3 4" xfId="22058"/>
    <cellStyle name="40% - Акцент3 4 2 2 3 5" xfId="25774"/>
    <cellStyle name="40% - Акцент3 4 2 2 3 6" xfId="31261"/>
    <cellStyle name="40% - Акцент3 4 2 2 3 7" xfId="35271"/>
    <cellStyle name="40% - Акцент3 4 2 2 3 8" xfId="40876"/>
    <cellStyle name="40% - Акцент3 4 2 2 3 9" xfId="46716"/>
    <cellStyle name="40% - Акцент3 4 2 2 4" xfId="7622"/>
    <cellStyle name="40% — акцент3 4 2 2 4" xfId="20408"/>
    <cellStyle name="40% - Акцент3 4 2 2 5" xfId="13027"/>
    <cellStyle name="40% — акцент3 4 2 2 5" xfId="24814"/>
    <cellStyle name="40% - Акцент3 4 2 2 6" xfId="18485"/>
    <cellStyle name="40% — акцент3 4 2 2 6" xfId="29611"/>
    <cellStyle name="40% - Акцент3 4 2 2 7" xfId="23536"/>
    <cellStyle name="40% — акцент3 4 2 2 7" xfId="34275"/>
    <cellStyle name="40% - Акцент3 4 2 2 8" xfId="27688"/>
    <cellStyle name="40% — акцент3 4 2 2 8" xfId="39226"/>
    <cellStyle name="40% - Акцент3 4 2 2 9" xfId="32817"/>
    <cellStyle name="40% — акцент3 4 2 2 9" xfId="45083"/>
    <cellStyle name="40% - Акцент3 4 2 3" xfId="2376"/>
    <cellStyle name="40% — акцент3 4 2 3" xfId="5700"/>
    <cellStyle name="40% - Акцент3 4 2 3 10" xfId="43355"/>
    <cellStyle name="40% — акцент3 4 2 3 10" xfId="50754"/>
    <cellStyle name="40% - Акцент3 4 2 3 11" xfId="47510"/>
    <cellStyle name="40% — акцент3 4 2 3 11" xfId="54706"/>
    <cellStyle name="40% - Акцент3 4 2 3 12" xfId="51608"/>
    <cellStyle name="40% — акцент3 4 2 3 12" xfId="57593"/>
    <cellStyle name="40% - Акцент3 4 2 3 13" xfId="55505"/>
    <cellStyle name="40% — акцент3 4 2 3 13" xfId="62996"/>
    <cellStyle name="40% - Акцент3 4 2 3 14" xfId="60018"/>
    <cellStyle name="40% - Акцент3 4 2 3 2" xfId="4918"/>
    <cellStyle name="40% — акцент3 4 2 3 2" xfId="11111"/>
    <cellStyle name="40% - Акцент3 4 2 3 2 10" xfId="49980"/>
    <cellStyle name="40% - Акцент3 4 2 3 2 11" xfId="53935"/>
    <cellStyle name="40% - Акцент3 4 2 3 2 12" xfId="56935"/>
    <cellStyle name="40% - Акцент3 4 2 3 2 13" xfId="62214"/>
    <cellStyle name="40% - Акцент3 4 2 3 2 2" xfId="10329"/>
    <cellStyle name="40% - Акцент3 4 2 3 2 3" xfId="15734"/>
    <cellStyle name="40% - Акцент3 4 2 3 2 4" xfId="21192"/>
    <cellStyle name="40% - Акцент3 4 2 3 2 5" xfId="25141"/>
    <cellStyle name="40% - Акцент3 4 2 3 2 6" xfId="30395"/>
    <cellStyle name="40% - Акцент3 4 2 3 2 7" xfId="34602"/>
    <cellStyle name="40% - Акцент3 4 2 3 2 8" xfId="40010"/>
    <cellStyle name="40% - Акцент3 4 2 3 2 9" xfId="45852"/>
    <cellStyle name="40% - Акцент3 4 2 3 3" xfId="8133"/>
    <cellStyle name="40% — акцент3 4 2 3 3" xfId="16516"/>
    <cellStyle name="40% - Акцент3 4 2 3 4" xfId="13538"/>
    <cellStyle name="40% — акцент3 4 2 3 4" xfId="21974"/>
    <cellStyle name="40% - Акцент3 4 2 3 5" xfId="18996"/>
    <cellStyle name="40% — акцент3 4 2 3 5" xfId="25690"/>
    <cellStyle name="40% - Акцент3 4 2 3 6" xfId="23966"/>
    <cellStyle name="40% — акцент3 4 2 3 6" xfId="31177"/>
    <cellStyle name="40% - Акцент3 4 2 3 7" xfId="28199"/>
    <cellStyle name="40% — акцент3 4 2 3 7" xfId="35187"/>
    <cellStyle name="40% - Акцент3 4 2 3 8" xfId="33281"/>
    <cellStyle name="40% — акцент3 4 2 3 8" xfId="40792"/>
    <cellStyle name="40% - Акцент3 4 2 3 9" xfId="37814"/>
    <cellStyle name="40% — акцент3 4 2 3 9" xfId="46632"/>
    <cellStyle name="40% - Акцент3 4 2 4" xfId="2543"/>
    <cellStyle name="40% — акцент3 4 2 4" xfId="7353"/>
    <cellStyle name="40% - Акцент3 4 2 4 10" xfId="43521"/>
    <cellStyle name="40% - Акцент3 4 2 4 11" xfId="47674"/>
    <cellStyle name="40% - Акцент3 4 2 4 12" xfId="51773"/>
    <cellStyle name="40% - Акцент3 4 2 4 13" xfId="55621"/>
    <cellStyle name="40% - Акцент3 4 2 4 14" xfId="60134"/>
    <cellStyle name="40% - Акцент3 4 2 4 2" xfId="5034"/>
    <cellStyle name="40% - Акцент3 4 2 4 2 2" xfId="10445"/>
    <cellStyle name="40% - Акцент3 4 2 4 2 3" xfId="15850"/>
    <cellStyle name="40% - Акцент3 4 2 4 2 4" xfId="21308"/>
    <cellStyle name="40% - Акцент3 4 2 4 2 5" xfId="30511"/>
    <cellStyle name="40% - Акцент3 4 2 4 2 6" xfId="40126"/>
    <cellStyle name="40% - Акцент3 4 2 4 2 7" xfId="62330"/>
    <cellStyle name="40% - Акцент3 4 2 4 3" xfId="8249"/>
    <cellStyle name="40% - Акцент3 4 2 4 4" xfId="13654"/>
    <cellStyle name="40% - Акцент3 4 2 4 5" xfId="19112"/>
    <cellStyle name="40% - Акцент3 4 2 4 6" xfId="24074"/>
    <cellStyle name="40% - Акцент3 4 2 4 7" xfId="28315"/>
    <cellStyle name="40% - Акцент3 4 2 4 8" xfId="33394"/>
    <cellStyle name="40% - Акцент3 4 2 4 9" xfId="37930"/>
    <cellStyle name="40% - Акцент3 4 2 5" xfId="2758"/>
    <cellStyle name="40% — акцент3 4 2 5" xfId="12758"/>
    <cellStyle name="40% - Акцент3 4 2 5 10" xfId="43730"/>
    <cellStyle name="40% - Акцент3 4 2 5 11" xfId="47885"/>
    <cellStyle name="40% - Акцент3 4 2 5 12" xfId="51971"/>
    <cellStyle name="40% - Акцент3 4 2 5 13" xfId="55742"/>
    <cellStyle name="40% - Акцент3 4 2 5 14" xfId="60255"/>
    <cellStyle name="40% - Акцент3 4 2 5 2" xfId="5155"/>
    <cellStyle name="40% - Акцент3 4 2 5 2 2" xfId="10566"/>
    <cellStyle name="40% - Акцент3 4 2 5 2 3" xfId="15971"/>
    <cellStyle name="40% - Акцент3 4 2 5 2 4" xfId="21429"/>
    <cellStyle name="40% - Акцент3 4 2 5 2 5" xfId="30632"/>
    <cellStyle name="40% - Акцент3 4 2 5 2 6" xfId="40247"/>
    <cellStyle name="40% - Акцент3 4 2 5 2 7" xfId="62451"/>
    <cellStyle name="40% - Акцент3 4 2 5 3" xfId="8370"/>
    <cellStyle name="40% - Акцент3 4 2 5 4" xfId="13775"/>
    <cellStyle name="40% - Акцент3 4 2 5 5" xfId="19233"/>
    <cellStyle name="40% - Акцент3 4 2 5 6" xfId="24186"/>
    <cellStyle name="40% - Акцент3 4 2 5 7" xfId="28436"/>
    <cellStyle name="40% - Акцент3 4 2 5 8" xfId="33515"/>
    <cellStyle name="40% - Акцент3 4 2 5 9" xfId="38051"/>
    <cellStyle name="40% - Акцент3 4 2 6" xfId="3707"/>
    <cellStyle name="40% — акцент3 4 2 6" xfId="18216"/>
    <cellStyle name="40% - Акцент3 4 2 6 10" xfId="48811"/>
    <cellStyle name="40% - Акцент3 4 2 6 11" xfId="52863"/>
    <cellStyle name="40% - Акцент3 4 2 6 12" xfId="56392"/>
    <cellStyle name="40% - Акцент3 4 2 6 13" xfId="61003"/>
    <cellStyle name="40% - Акцент3 4 2 6 2" xfId="9118"/>
    <cellStyle name="40% - Акцент3 4 2 6 3" xfId="14523"/>
    <cellStyle name="40% - Акцент3 4 2 6 4" xfId="19981"/>
    <cellStyle name="40% - Акцент3 4 2 6 5" xfId="24598"/>
    <cellStyle name="40% - Акцент3 4 2 6 6" xfId="29184"/>
    <cellStyle name="40% - Акцент3 4 2 6 7" xfId="34059"/>
    <cellStyle name="40% - Акцент3 4 2 6 8" xfId="38799"/>
    <cellStyle name="40% - Акцент3 4 2 6 9" xfId="44668"/>
    <cellStyle name="40% - Акцент3 4 2 7" xfId="5484"/>
    <cellStyle name="40% — акцент3 4 2 7" xfId="23337"/>
    <cellStyle name="40% - Акцент3 4 2 7 10" xfId="54490"/>
    <cellStyle name="40% - Акцент3 4 2 7 11" xfId="57377"/>
    <cellStyle name="40% - Акцент3 4 2 7 12" xfId="62780"/>
    <cellStyle name="40% - Акцент3 4 2 7 2" xfId="10895"/>
    <cellStyle name="40% - Акцент3 4 2 7 3" xfId="16300"/>
    <cellStyle name="40% - Акцент3 4 2 7 4" xfId="21758"/>
    <cellStyle name="40% - Акцент3 4 2 7 5" xfId="30961"/>
    <cellStyle name="40% - Акцент3 4 2 7 6" xfId="34971"/>
    <cellStyle name="40% - Акцент3 4 2 7 7" xfId="40576"/>
    <cellStyle name="40% - Акцент3 4 2 7 8" xfId="46416"/>
    <cellStyle name="40% - Акцент3 4 2 7 9" xfId="50538"/>
    <cellStyle name="40% - Акцент3 4 2 8" xfId="6658"/>
    <cellStyle name="40% — акцент3 4 2 8" xfId="27419"/>
    <cellStyle name="40% - Акцент3 4 2 9" xfId="12063"/>
    <cellStyle name="40% — акцент3 4 2 9" xfId="32618"/>
    <cellStyle name="40% - Акцент3 4 2_данные со счетчиков" xfId="2591"/>
    <cellStyle name="40% - Акцент3 4 20" xfId="41363"/>
    <cellStyle name="40% — акцент3 4 20" xfId="55147"/>
    <cellStyle name="40% - Акцент3 4 21" xfId="41506"/>
    <cellStyle name="40% — акцент3 4 21" xfId="58307"/>
    <cellStyle name="40% - Акцент3 4 22" xfId="35996"/>
    <cellStyle name="40% - Акцент3 4 23" xfId="41445"/>
    <cellStyle name="40% - Акцент3 4 24" xfId="58201"/>
    <cellStyle name="40% - Акцент3 4 3" xfId="567"/>
    <cellStyle name="40% — акцент3 4 3" xfId="2106"/>
    <cellStyle name="40% - Акцент3 4 3 10" xfId="22631"/>
    <cellStyle name="40% — акцент3 4 3 10" xfId="37630"/>
    <cellStyle name="40% - Акцент3 4 3 11" xfId="26534"/>
    <cellStyle name="40% — акцент3 4 3 11" xfId="43088"/>
    <cellStyle name="40% - Акцент3 4 3 12" xfId="31840"/>
    <cellStyle name="40% — акцент3 4 3 12" xfId="47247"/>
    <cellStyle name="40% - Акцент3 4 3 13" xfId="36140"/>
    <cellStyle name="40% — акцент3 4 3 13" xfId="51357"/>
    <cellStyle name="40% - Акцент3 4 3 14" xfId="41571"/>
    <cellStyle name="40% — акцент3 4 3 14" xfId="55321"/>
    <cellStyle name="40% - Акцент3 4 3 15" xfId="45747"/>
    <cellStyle name="40% — акцент3 4 3 15" xfId="59834"/>
    <cellStyle name="40% - Акцент3 4 3 16" xfId="48127"/>
    <cellStyle name="40% - Акцент3 4 3 17" xfId="53837"/>
    <cellStyle name="40% - Акцент3 4 3 18" xfId="58354"/>
    <cellStyle name="40% - Акцент3 4 3 2" xfId="1530"/>
    <cellStyle name="40% — акцент3 4 3 2" xfId="4734"/>
    <cellStyle name="40% - Акцент3 4 3 2 10" xfId="37094"/>
    <cellStyle name="40% — акцент3 4 3 2 10" xfId="49800"/>
    <cellStyle name="40% - Акцент3 4 3 2 11" xfId="42519"/>
    <cellStyle name="40% — акцент3 4 3 2 11" xfId="53765"/>
    <cellStyle name="40% - Акцент3 4 3 2 12" xfId="43456"/>
    <cellStyle name="40% — акцент3 4 3 2 12" xfId="56822"/>
    <cellStyle name="40% - Акцент3 4 3 2 13" xfId="42786"/>
    <cellStyle name="40% — акцент3 4 3 2 13" xfId="62030"/>
    <cellStyle name="40% - Акцент3 4 3 2 14" xfId="53183"/>
    <cellStyle name="40% - Акцент3 4 3 2 15" xfId="59298"/>
    <cellStyle name="40% - Акцент3 4 3 2 2" xfId="4194"/>
    <cellStyle name="40% — акцент3 4 3 2 2" xfId="10145"/>
    <cellStyle name="40% - Акцент3 4 3 2 2 10" xfId="49279"/>
    <cellStyle name="40% - Акцент3 4 3 2 2 11" xfId="53290"/>
    <cellStyle name="40% - Акцент3 4 3 2 2 12" xfId="56632"/>
    <cellStyle name="40% - Акцент3 4 3 2 2 13" xfId="61490"/>
    <cellStyle name="40% - Акцент3 4 3 2 2 2" xfId="9605"/>
    <cellStyle name="40% - Акцент3 4 3 2 2 3" xfId="15010"/>
    <cellStyle name="40% - Акцент3 4 3 2 2 4" xfId="20468"/>
    <cellStyle name="40% - Акцент3 4 3 2 2 5" xfId="24838"/>
    <cellStyle name="40% - Акцент3 4 3 2 2 6" xfId="29671"/>
    <cellStyle name="40% - Акцент3 4 3 2 2 7" xfId="34299"/>
    <cellStyle name="40% - Акцент3 4 3 2 2 8" xfId="39286"/>
    <cellStyle name="40% - Акцент3 4 3 2 2 9" xfId="45141"/>
    <cellStyle name="40% - Акцент3 4 3 2 3" xfId="5724"/>
    <cellStyle name="40% — акцент3 4 3 2 3" xfId="15550"/>
    <cellStyle name="40% - Акцент3 4 3 2 3 10" xfId="50778"/>
    <cellStyle name="40% - Акцент3 4 3 2 3 11" xfId="54730"/>
    <cellStyle name="40% - Акцент3 4 3 2 3 12" xfId="57617"/>
    <cellStyle name="40% - Акцент3 4 3 2 3 13" xfId="63020"/>
    <cellStyle name="40% - Акцент3 4 3 2 3 2" xfId="11135"/>
    <cellStyle name="40% - Акцент3 4 3 2 3 3" xfId="16540"/>
    <cellStyle name="40% - Акцент3 4 3 2 3 4" xfId="21998"/>
    <cellStyle name="40% - Акцент3 4 3 2 3 5" xfId="25714"/>
    <cellStyle name="40% - Акцент3 4 3 2 3 6" xfId="31201"/>
    <cellStyle name="40% - Акцент3 4 3 2 3 7" xfId="35211"/>
    <cellStyle name="40% - Акцент3 4 3 2 3 8" xfId="40816"/>
    <cellStyle name="40% - Акцент3 4 3 2 3 9" xfId="46656"/>
    <cellStyle name="40% - Акцент3 4 3 2 4" xfId="7413"/>
    <cellStyle name="40% — акцент3 4 3 2 4" xfId="21008"/>
    <cellStyle name="40% - Акцент3 4 3 2 5" xfId="12818"/>
    <cellStyle name="40% — акцент3 4 3 2 5" xfId="25028"/>
    <cellStyle name="40% - Акцент3 4 3 2 6" xfId="18276"/>
    <cellStyle name="40% — акцент3 4 3 2 6" xfId="30211"/>
    <cellStyle name="40% - Акцент3 4 3 2 7" xfId="23380"/>
    <cellStyle name="40% — акцент3 4 3 2 7" xfId="34489"/>
    <cellStyle name="40% - Акцент3 4 3 2 8" xfId="27479"/>
    <cellStyle name="40% — акцент3 4 3 2 8" xfId="39826"/>
    <cellStyle name="40% - Акцент3 4 3 2 9" xfId="32661"/>
    <cellStyle name="40% — акцент3 4 3 2 9" xfId="45669"/>
    <cellStyle name="40% - Акцент3 4 3 3" xfId="2227"/>
    <cellStyle name="40% — акцент3 4 3 3" xfId="5890"/>
    <cellStyle name="40% - Акцент3 4 3 3 10" xfId="43209"/>
    <cellStyle name="40% — акцент3 4 3 3 10" xfId="50944"/>
    <cellStyle name="40% - Акцент3 4 3 3 11" xfId="47364"/>
    <cellStyle name="40% — акцент3 4 3 3 11" xfId="54896"/>
    <cellStyle name="40% - Акцент3 4 3 3 12" xfId="51470"/>
    <cellStyle name="40% — акцент3 4 3 3 12" xfId="57783"/>
    <cellStyle name="40% - Акцент3 4 3 3 13" xfId="55396"/>
    <cellStyle name="40% — акцент3 4 3 3 13" xfId="63186"/>
    <cellStyle name="40% - Акцент3 4 3 3 14" xfId="59909"/>
    <cellStyle name="40% - Акцент3 4 3 3 2" xfId="4809"/>
    <cellStyle name="40% — акцент3 4 3 3 2" xfId="11301"/>
    <cellStyle name="40% - Акцент3 4 3 3 2 10" xfId="49872"/>
    <cellStyle name="40% - Акцент3 4 3 3 2 11" xfId="53833"/>
    <cellStyle name="40% - Акцент3 4 3 3 2 12" xfId="56863"/>
    <cellStyle name="40% - Акцент3 4 3 3 2 13" xfId="62105"/>
    <cellStyle name="40% - Акцент3 4 3 3 2 2" xfId="10220"/>
    <cellStyle name="40% - Акцент3 4 3 3 2 3" xfId="15625"/>
    <cellStyle name="40% - Акцент3 4 3 3 2 4" xfId="21083"/>
    <cellStyle name="40% - Акцент3 4 3 3 2 5" xfId="25069"/>
    <cellStyle name="40% - Акцент3 4 3 3 2 6" xfId="30286"/>
    <cellStyle name="40% - Акцент3 4 3 3 2 7" xfId="34530"/>
    <cellStyle name="40% - Акцент3 4 3 3 2 8" xfId="39901"/>
    <cellStyle name="40% - Акцент3 4 3 3 2 9" xfId="45743"/>
    <cellStyle name="40% - Акцент3 4 3 3 3" xfId="8024"/>
    <cellStyle name="40% — акцент3 4 3 3 3" xfId="16706"/>
    <cellStyle name="40% - Акцент3 4 3 3 4" xfId="13429"/>
    <cellStyle name="40% — акцент3 4 3 3 4" xfId="22164"/>
    <cellStyle name="40% - Акцент3 4 3 3 5" xfId="18887"/>
    <cellStyle name="40% — акцент3 4 3 3 5" xfId="25880"/>
    <cellStyle name="40% - Акцент3 4 3 3 6" xfId="23861"/>
    <cellStyle name="40% — акцент3 4 3 3 6" xfId="31367"/>
    <cellStyle name="40% - Акцент3 4 3 3 7" xfId="28090"/>
    <cellStyle name="40% — акцент3 4 3 3 7" xfId="35377"/>
    <cellStyle name="40% - Акцент3 4 3 3 8" xfId="33174"/>
    <cellStyle name="40% — акцент3 4 3 3 8" xfId="40982"/>
    <cellStyle name="40% - Акцент3 4 3 3 9" xfId="37705"/>
    <cellStyle name="40% — акцент3 4 3 3 9" xfId="46822"/>
    <cellStyle name="40% - Акцент3 4 3 4" xfId="2561"/>
    <cellStyle name="40% — акцент3 4 3 4" xfId="7949"/>
    <cellStyle name="40% - Акцент3 4 3 4 10" xfId="43538"/>
    <cellStyle name="40% - Акцент3 4 3 4 11" xfId="47692"/>
    <cellStyle name="40% - Акцент3 4 3 4 12" xfId="51790"/>
    <cellStyle name="40% - Акцент3 4 3 4 13" xfId="55633"/>
    <cellStyle name="40% - Акцент3 4 3 4 14" xfId="60146"/>
    <cellStyle name="40% - Акцент3 4 3 4 2" xfId="5046"/>
    <cellStyle name="40% - Акцент3 4 3 4 2 2" xfId="10457"/>
    <cellStyle name="40% - Акцент3 4 3 4 2 3" xfId="15862"/>
    <cellStyle name="40% - Акцент3 4 3 4 2 4" xfId="21320"/>
    <cellStyle name="40% - Акцент3 4 3 4 2 5" xfId="30523"/>
    <cellStyle name="40% - Акцент3 4 3 4 2 6" xfId="40138"/>
    <cellStyle name="40% - Акцент3 4 3 4 2 7" xfId="62342"/>
    <cellStyle name="40% - Акцент3 4 3 4 3" xfId="8261"/>
    <cellStyle name="40% - Акцент3 4 3 4 4" xfId="13666"/>
    <cellStyle name="40% - Акцент3 4 3 4 5" xfId="19124"/>
    <cellStyle name="40% - Акцент3 4 3 4 6" xfId="24086"/>
    <cellStyle name="40% - Акцент3 4 3 4 7" xfId="28327"/>
    <cellStyle name="40% - Акцент3 4 3 4 8" xfId="33406"/>
    <cellStyle name="40% - Акцент3 4 3 4 9" xfId="37942"/>
    <cellStyle name="40% - Акцент3 4 3 5" xfId="3497"/>
    <cellStyle name="40% — акцент3 4 3 5" xfId="13354"/>
    <cellStyle name="40% - Акцент3 4 3 5 10" xfId="48606"/>
    <cellStyle name="40% - Акцент3 4 3 5 11" xfId="52669"/>
    <cellStyle name="40% - Акцент3 4 3 5 12" xfId="56236"/>
    <cellStyle name="40% - Акцент3 4 3 5 13" xfId="60793"/>
    <cellStyle name="40% - Акцент3 4 3 5 2" xfId="8908"/>
    <cellStyle name="40% - Акцент3 4 3 5 3" xfId="14313"/>
    <cellStyle name="40% - Акцент3 4 3 5 4" xfId="19771"/>
    <cellStyle name="40% - Акцент3 4 3 5 5" xfId="24443"/>
    <cellStyle name="40% - Акцент3 4 3 5 6" xfId="28974"/>
    <cellStyle name="40% - Акцент3 4 3 5 7" xfId="33903"/>
    <cellStyle name="40% - Акцент3 4 3 5 8" xfId="38589"/>
    <cellStyle name="40% - Акцент3 4 3 5 9" xfId="44462"/>
    <cellStyle name="40% - Акцент3 4 3 6" xfId="5393"/>
    <cellStyle name="40% — акцент3 4 3 6" xfId="18812"/>
    <cellStyle name="40% - Акцент3 4 3 6 10" xfId="50447"/>
    <cellStyle name="40% - Акцент3 4 3 6 11" xfId="54399"/>
    <cellStyle name="40% - Акцент3 4 3 6 12" xfId="57286"/>
    <cellStyle name="40% - Акцент3 4 3 6 13" xfId="62689"/>
    <cellStyle name="40% - Акцент3 4 3 6 2" xfId="10804"/>
    <cellStyle name="40% - Акцент3 4 3 6 3" xfId="16209"/>
    <cellStyle name="40% - Акцент3 4 3 6 4" xfId="21667"/>
    <cellStyle name="40% - Акцент3 4 3 6 5" xfId="25407"/>
    <cellStyle name="40% - Акцент3 4 3 6 6" xfId="30870"/>
    <cellStyle name="40% - Акцент3 4 3 6 7" xfId="34880"/>
    <cellStyle name="40% - Акцент3 4 3 6 8" xfId="40485"/>
    <cellStyle name="40% - Акцент3 4 3 6 9" xfId="46325"/>
    <cellStyle name="40% - Акцент3 4 3 7" xfId="6469"/>
    <cellStyle name="40% — акцент3 4 3 7" xfId="23795"/>
    <cellStyle name="40% - Акцент3 4 3 8" xfId="11874"/>
    <cellStyle name="40% — акцент3 4 3 8" xfId="28015"/>
    <cellStyle name="40% - Акцент3 4 3 9" xfId="17332"/>
    <cellStyle name="40% — акцент3 4 3 9" xfId="33104"/>
    <cellStyle name="40% - Акцент3 4 3_данные со счетчиков" xfId="2880"/>
    <cellStyle name="40% - Акцент3 4 4" xfId="905"/>
    <cellStyle name="40% — акцент3 4 4" xfId="2113"/>
    <cellStyle name="40% - Акцент3 4 4 10" xfId="26869"/>
    <cellStyle name="40% — акцент3 4 4 10" xfId="37637"/>
    <cellStyle name="40% - Акцент3 4 4 11" xfId="32144"/>
    <cellStyle name="40% — акцент3 4 4 11" xfId="43095"/>
    <cellStyle name="40% - Акцент3 4 4 12" xfId="36478"/>
    <cellStyle name="40% — акцент3 4 4 12" xfId="47254"/>
    <cellStyle name="40% - Акцент3 4 4 13" xfId="41903"/>
    <cellStyle name="40% — акцент3 4 4 13" xfId="51364"/>
    <cellStyle name="40% - Акцент3 4 4 14" xfId="45985"/>
    <cellStyle name="40% — акцент3 4 4 14" xfId="55328"/>
    <cellStyle name="40% - Акцент3 4 4 15" xfId="49937"/>
    <cellStyle name="40% — акцент3 4 4 15" xfId="59841"/>
    <cellStyle name="40% - Акцент3 4 4 16" xfId="53949"/>
    <cellStyle name="40% - Акцент3 4 4 17" xfId="58689"/>
    <cellStyle name="40% - Акцент3 4 4 2" xfId="1890"/>
    <cellStyle name="40% — акцент3 4 4 2" xfId="4741"/>
    <cellStyle name="40% - Акцент3 4 4 2 10" xfId="37454"/>
    <cellStyle name="40% — акцент3 4 4 2 10" xfId="49807"/>
    <cellStyle name="40% - Акцент3 4 4 2 11" xfId="42875"/>
    <cellStyle name="40% — акцент3 4 4 2 11" xfId="53771"/>
    <cellStyle name="40% - Акцент3 4 4 2 12" xfId="43809"/>
    <cellStyle name="40% — акцент3 4 4 2 12" xfId="56827"/>
    <cellStyle name="40% - Акцент3 4 4 2 13" xfId="47728"/>
    <cellStyle name="40% — акцент3 4 4 2 13" xfId="62037"/>
    <cellStyle name="40% - Акцент3 4 4 2 14" xfId="53026"/>
    <cellStyle name="40% - Акцент3 4 4 2 15" xfId="59658"/>
    <cellStyle name="40% - Акцент3 4 4 2 2" xfId="4557"/>
    <cellStyle name="40% — акцент3 4 4 2 2" xfId="10152"/>
    <cellStyle name="40% - Акцент3 4 4 2 2 10" xfId="49627"/>
    <cellStyle name="40% - Акцент3 4 4 2 2 11" xfId="53602"/>
    <cellStyle name="40% - Акцент3 4 4 2 2 12" xfId="56730"/>
    <cellStyle name="40% - Акцент3 4 4 2 2 13" xfId="61853"/>
    <cellStyle name="40% - Акцент3 4 4 2 2 2" xfId="9968"/>
    <cellStyle name="40% - Акцент3 4 4 2 2 3" xfId="15373"/>
    <cellStyle name="40% - Акцент3 4 4 2 2 4" xfId="20831"/>
    <cellStyle name="40% - Акцент3 4 4 2 2 5" xfId="24936"/>
    <cellStyle name="40% - Акцент3 4 4 2 2 6" xfId="30034"/>
    <cellStyle name="40% - Акцент3 4 4 2 2 7" xfId="34397"/>
    <cellStyle name="40% - Акцент3 4 4 2 2 8" xfId="39649"/>
    <cellStyle name="40% - Акцент3 4 4 2 2 9" xfId="45495"/>
    <cellStyle name="40% - Акцент3 4 4 2 3" xfId="5822"/>
    <cellStyle name="40% — акцент3 4 4 2 3" xfId="15557"/>
    <cellStyle name="40% - Акцент3 4 4 2 3 10" xfId="50876"/>
    <cellStyle name="40% - Акцент3 4 4 2 3 11" xfId="54828"/>
    <cellStyle name="40% - Акцент3 4 4 2 3 12" xfId="57715"/>
    <cellStyle name="40% - Акцент3 4 4 2 3 13" xfId="63118"/>
    <cellStyle name="40% - Акцент3 4 4 2 3 2" xfId="11233"/>
    <cellStyle name="40% - Акцент3 4 4 2 3 3" xfId="16638"/>
    <cellStyle name="40% - Акцент3 4 4 2 3 4" xfId="22096"/>
    <cellStyle name="40% - Акцент3 4 4 2 3 5" xfId="25812"/>
    <cellStyle name="40% - Акцент3 4 4 2 3 6" xfId="31299"/>
    <cellStyle name="40% - Акцент3 4 4 2 3 7" xfId="35309"/>
    <cellStyle name="40% - Акцент3 4 4 2 3 8" xfId="40914"/>
    <cellStyle name="40% - Акцент3 4 4 2 3 9" xfId="46754"/>
    <cellStyle name="40% - Акцент3 4 4 2 4" xfId="7773"/>
    <cellStyle name="40% — акцент3 4 4 2 4" xfId="21015"/>
    <cellStyle name="40% - Акцент3 4 4 2 5" xfId="13178"/>
    <cellStyle name="40% — акцент3 4 4 2 5" xfId="25033"/>
    <cellStyle name="40% - Акцент3 4 4 2 6" xfId="18636"/>
    <cellStyle name="40% — акцент3 4 4 2 6" xfId="30218"/>
    <cellStyle name="40% - Акцент3 4 4 2 7" xfId="23651"/>
    <cellStyle name="40% — акцент3 4 4 2 7" xfId="34494"/>
    <cellStyle name="40% - Акцент3 4 4 2 8" xfId="27839"/>
    <cellStyle name="40% — акцент3 4 4 2 8" xfId="39833"/>
    <cellStyle name="40% - Акцент3 4 4 2 9" xfId="32932"/>
    <cellStyle name="40% — акцент3 4 4 2 9" xfId="45676"/>
    <cellStyle name="40% - Акцент3 4 4 3" xfId="2905"/>
    <cellStyle name="40% — акцент3 4 4 3" xfId="5895"/>
    <cellStyle name="40% - Акцент3 4 4 3 10" xfId="43875"/>
    <cellStyle name="40% — акцент3 4 4 3 10" xfId="50949"/>
    <cellStyle name="40% - Акцент3 4 4 3 11" xfId="48028"/>
    <cellStyle name="40% — акцент3 4 4 3 11" xfId="54901"/>
    <cellStyle name="40% - Акцент3 4 4 3 12" xfId="52102"/>
    <cellStyle name="40% — акцент3 4 4 3 12" xfId="57788"/>
    <cellStyle name="40% - Акцент3 4 4 3 13" xfId="55791"/>
    <cellStyle name="40% — акцент3 4 4 3 13" xfId="63191"/>
    <cellStyle name="40% - Акцент3 4 4 3 14" xfId="60304"/>
    <cellStyle name="40% - Акцент3 4 4 3 2" xfId="5204"/>
    <cellStyle name="40% — акцент3 4 4 3 2" xfId="11306"/>
    <cellStyle name="40% - Акцент3 4 4 3 2 10" xfId="50258"/>
    <cellStyle name="40% - Акцент3 4 4 3 2 11" xfId="54210"/>
    <cellStyle name="40% - Акцент3 4 4 3 2 12" xfId="57097"/>
    <cellStyle name="40% - Акцент3 4 4 3 2 13" xfId="62500"/>
    <cellStyle name="40% - Акцент3 4 4 3 2 2" xfId="10615"/>
    <cellStyle name="40% - Акцент3 4 4 3 2 3" xfId="16020"/>
    <cellStyle name="40% - Акцент3 4 4 3 2 4" xfId="21478"/>
    <cellStyle name="40% - Акцент3 4 4 3 2 5" xfId="25303"/>
    <cellStyle name="40% - Акцент3 4 4 3 2 6" xfId="30681"/>
    <cellStyle name="40% - Акцент3 4 4 3 2 7" xfId="34764"/>
    <cellStyle name="40% - Акцент3 4 4 3 2 8" xfId="40296"/>
    <cellStyle name="40% - Акцент3 4 4 3 2 9" xfId="46136"/>
    <cellStyle name="40% - Акцент3 4 4 3 3" xfId="8419"/>
    <cellStyle name="40% — акцент3 4 4 3 3" xfId="16711"/>
    <cellStyle name="40% - Акцент3 4 4 3 4" xfId="13824"/>
    <cellStyle name="40% — акцент3 4 4 3 4" xfId="22169"/>
    <cellStyle name="40% - Акцент3 4 4 3 5" xfId="19282"/>
    <cellStyle name="40% — акцент3 4 4 3 5" xfId="25885"/>
    <cellStyle name="40% - Акцент3 4 4 3 6" xfId="24235"/>
    <cellStyle name="40% — акцент3 4 4 3 6" xfId="31372"/>
    <cellStyle name="40% - Акцент3 4 4 3 7" xfId="28485"/>
    <cellStyle name="40% — акцент3 4 4 3 7" xfId="35382"/>
    <cellStyle name="40% - Акцент3 4 4 3 8" xfId="33564"/>
    <cellStyle name="40% — акцент3 4 4 3 8" xfId="40987"/>
    <cellStyle name="40% - Акцент3 4 4 3 9" xfId="38100"/>
    <cellStyle name="40% — акцент3 4 4 3 9" xfId="46827"/>
    <cellStyle name="40% - Акцент3 4 4 4" xfId="3858"/>
    <cellStyle name="40% — акцент3 4 4 4" xfId="7956"/>
    <cellStyle name="40% - Акцент3 4 4 4 10" xfId="48960"/>
    <cellStyle name="40% - Акцент3 4 4 4 11" xfId="53003"/>
    <cellStyle name="40% - Акцент3 4 4 4 12" xfId="56505"/>
    <cellStyle name="40% - Акцент3 4 4 4 13" xfId="61154"/>
    <cellStyle name="40% - Акцент3 4 4 4 2" xfId="9269"/>
    <cellStyle name="40% - Акцент3 4 4 4 3" xfId="14674"/>
    <cellStyle name="40% - Акцент3 4 4 4 4" xfId="20132"/>
    <cellStyle name="40% - Акцент3 4 4 4 5" xfId="24711"/>
    <cellStyle name="40% - Акцент3 4 4 4 6" xfId="29335"/>
    <cellStyle name="40% - Акцент3 4 4 4 7" xfId="34172"/>
    <cellStyle name="40% - Акцент3 4 4 4 8" xfId="38950"/>
    <cellStyle name="40% - Акцент3 4 4 4 9" xfId="44817"/>
    <cellStyle name="40% - Акцент3 4 4 5" xfId="5597"/>
    <cellStyle name="40% — акцент3 4 4 5" xfId="13361"/>
    <cellStyle name="40% - Акцент3 4 4 5 10" xfId="50651"/>
    <cellStyle name="40% - Акцент3 4 4 5 11" xfId="54603"/>
    <cellStyle name="40% - Акцент3 4 4 5 12" xfId="57490"/>
    <cellStyle name="40% - Акцент3 4 4 5 13" xfId="62893"/>
    <cellStyle name="40% - Акцент3 4 4 5 2" xfId="11008"/>
    <cellStyle name="40% - Акцент3 4 4 5 3" xfId="16413"/>
    <cellStyle name="40% - Акцент3 4 4 5 4" xfId="21871"/>
    <cellStyle name="40% - Акцент3 4 4 5 5" xfId="25587"/>
    <cellStyle name="40% - Акцент3 4 4 5 6" xfId="31074"/>
    <cellStyle name="40% - Акцент3 4 4 5 7" xfId="35084"/>
    <cellStyle name="40% - Акцент3 4 4 5 8" xfId="40689"/>
    <cellStyle name="40% - Акцент3 4 4 5 9" xfId="46529"/>
    <cellStyle name="40% - Акцент3 4 4 6" xfId="6804"/>
    <cellStyle name="40% — акцент3 4 4 6" xfId="18819"/>
    <cellStyle name="40% - Акцент3 4 4 7" xfId="12209"/>
    <cellStyle name="40% — акцент3 4 4 7" xfId="23800"/>
    <cellStyle name="40% - Акцент3 4 4 8" xfId="17667"/>
    <cellStyle name="40% — акцент3 4 4 8" xfId="28022"/>
    <cellStyle name="40% - Акцент3 4 4 9" xfId="22935"/>
    <cellStyle name="40% — акцент3 4 4 9" xfId="33110"/>
    <cellStyle name="40% - Акцент3 4 4_данные со счетчиков" xfId="2716"/>
    <cellStyle name="40% - Акцент3 4 5" xfId="1283"/>
    <cellStyle name="40% — акцент3 4 5" xfId="2554"/>
    <cellStyle name="40% - Акцент3 4 5 10" xfId="36852"/>
    <cellStyle name="40% — акцент3 4 5 10" xfId="37940"/>
    <cellStyle name="40% - Акцент3 4 5 11" xfId="42275"/>
    <cellStyle name="40% — акцент3 4 5 11" xfId="43532"/>
    <cellStyle name="40% - Акцент3 4 5 12" xfId="45404"/>
    <cellStyle name="40% — акцент3 4 5 12" xfId="47685"/>
    <cellStyle name="40% - Акцент3 4 5 13" xfId="47896"/>
    <cellStyle name="40% — акцент3 4 5 13" xfId="51784"/>
    <cellStyle name="40% - Акцент3 4 5 14" xfId="53921"/>
    <cellStyle name="40% — акцент3 4 5 14" xfId="55631"/>
    <cellStyle name="40% - Акцент3 4 5 15" xfId="59056"/>
    <cellStyle name="40% — акцент3 4 5 15" xfId="60144"/>
    <cellStyle name="40% - Акцент3 4 5 2" xfId="3952"/>
    <cellStyle name="40% — акцент3 4 5 2" xfId="5044"/>
    <cellStyle name="40% - Акцент3 4 5 2 10" xfId="49047"/>
    <cellStyle name="40% — акцент3 4 5 2 10" xfId="50102"/>
    <cellStyle name="40% - Акцент3 4 5 2 11" xfId="53086"/>
    <cellStyle name="40% — акцент3 4 5 2 11" xfId="54056"/>
    <cellStyle name="40% - Акцент3 4 5 2 12" xfId="56553"/>
    <cellStyle name="40% — акцент3 4 5 2 12" xfId="57002"/>
    <cellStyle name="40% - Акцент3 4 5 2 13" xfId="61248"/>
    <cellStyle name="40% — акцент3 4 5 2 13" xfId="62340"/>
    <cellStyle name="40% - Акцент3 4 5 2 2" xfId="9363"/>
    <cellStyle name="40% — акцент3 4 5 2 2" xfId="10455"/>
    <cellStyle name="40% - Акцент3 4 5 2 3" xfId="14768"/>
    <cellStyle name="40% — акцент3 4 5 2 3" xfId="15860"/>
    <cellStyle name="40% - Акцент3 4 5 2 4" xfId="20226"/>
    <cellStyle name="40% — акцент3 4 5 2 4" xfId="21318"/>
    <cellStyle name="40% - Акцент3 4 5 2 5" xfId="24759"/>
    <cellStyle name="40% — акцент3 4 5 2 5" xfId="25208"/>
    <cellStyle name="40% - Акцент3 4 5 2 6" xfId="29429"/>
    <cellStyle name="40% — акцент3 4 5 2 6" xfId="30521"/>
    <cellStyle name="40% - Акцент3 4 5 2 7" xfId="34220"/>
    <cellStyle name="40% — акцент3 4 5 2 7" xfId="34669"/>
    <cellStyle name="40% - Акцент3 4 5 2 8" xfId="39044"/>
    <cellStyle name="40% — акцент3 4 5 2 8" xfId="40136"/>
    <cellStyle name="40% - Акцент3 4 5 2 9" xfId="44907"/>
    <cellStyle name="40% — акцент3 4 5 2 9" xfId="45976"/>
    <cellStyle name="40% - Акцент3 4 5 3" xfId="5645"/>
    <cellStyle name="40% — акцент3 4 5 3" xfId="6022"/>
    <cellStyle name="40% - Акцент3 4 5 3 10" xfId="50699"/>
    <cellStyle name="40% — акцент3 4 5 3 10" xfId="51076"/>
    <cellStyle name="40% - Акцент3 4 5 3 11" xfId="54651"/>
    <cellStyle name="40% — акцент3 4 5 3 11" xfId="55028"/>
    <cellStyle name="40% - Акцент3 4 5 3 12" xfId="57538"/>
    <cellStyle name="40% — акцент3 4 5 3 12" xfId="57915"/>
    <cellStyle name="40% - Акцент3 4 5 3 13" xfId="62941"/>
    <cellStyle name="40% — акцент3 4 5 3 13" xfId="63318"/>
    <cellStyle name="40% - Акцент3 4 5 3 2" xfId="11056"/>
    <cellStyle name="40% — акцент3 4 5 3 2" xfId="11433"/>
    <cellStyle name="40% - Акцент3 4 5 3 3" xfId="16461"/>
    <cellStyle name="40% — акцент3 4 5 3 3" xfId="16838"/>
    <cellStyle name="40% - Акцент3 4 5 3 4" xfId="21919"/>
    <cellStyle name="40% — акцент3 4 5 3 4" xfId="22296"/>
    <cellStyle name="40% - Акцент3 4 5 3 5" xfId="25635"/>
    <cellStyle name="40% — акцент3 4 5 3 5" xfId="26012"/>
    <cellStyle name="40% - Акцент3 4 5 3 6" xfId="31122"/>
    <cellStyle name="40% — акцент3 4 5 3 6" xfId="31499"/>
    <cellStyle name="40% - Акцент3 4 5 3 7" xfId="35132"/>
    <cellStyle name="40% — акцент3 4 5 3 7" xfId="35509"/>
    <cellStyle name="40% - Акцент3 4 5 3 8" xfId="40737"/>
    <cellStyle name="40% — акцент3 4 5 3 8" xfId="41114"/>
    <cellStyle name="40% - Акцент3 4 5 3 9" xfId="46577"/>
    <cellStyle name="40% — акцент3 4 5 3 9" xfId="46954"/>
    <cellStyle name="40% - Акцент3 4 5 4" xfId="7171"/>
    <cellStyle name="40% — акцент3 4 5 4" xfId="8259"/>
    <cellStyle name="40% - Акцент3 4 5 5" xfId="12576"/>
    <cellStyle name="40% — акцент3 4 5 5" xfId="13664"/>
    <cellStyle name="40% - Акцент3 4 5 6" xfId="18034"/>
    <cellStyle name="40% — акцент3 4 5 6" xfId="19122"/>
    <cellStyle name="40% - Акцент3 4 5 7" xfId="23165"/>
    <cellStyle name="40% — акцент3 4 5 7" xfId="24084"/>
    <cellStyle name="40% - Акцент3 4 5 8" xfId="27237"/>
    <cellStyle name="40% — акцент3 4 5 8" xfId="28325"/>
    <cellStyle name="40% - Акцент3 4 5 9" xfId="32446"/>
    <cellStyle name="40% — акцент3 4 5 9" xfId="33404"/>
    <cellStyle name="40% - Акцент3 4 6" xfId="1918"/>
    <cellStyle name="40% — акцент3 4 6" xfId="1152"/>
    <cellStyle name="40% - Акцент3 4 6 10" xfId="37482"/>
    <cellStyle name="40% — акцент3 4 6 10" xfId="45884"/>
    <cellStyle name="40% - Акцент3 4 6 11" xfId="42902"/>
    <cellStyle name="40% — акцент3 4 6 11" xfId="47928"/>
    <cellStyle name="40% - Акцент3 4 6 12" xfId="42629"/>
    <cellStyle name="40% — акцент3 4 6 12" xfId="52065"/>
    <cellStyle name="40% - Акцент3 4 6 13" xfId="48714"/>
    <cellStyle name="40% — акцент3 4 6 13" xfId="58928"/>
    <cellStyle name="40% - Акцент3 4 6 14" xfId="55173"/>
    <cellStyle name="40% - Акцент3 4 6 15" xfId="59686"/>
    <cellStyle name="40% - Акцент3 4 6 2" xfId="4586"/>
    <cellStyle name="40% — акцент3 4 6 2" xfId="7043"/>
    <cellStyle name="40% - Акцент3 4 6 2 10" xfId="49655"/>
    <cellStyle name="40% - Акцент3 4 6 2 11" xfId="53626"/>
    <cellStyle name="40% - Акцент3 4 6 2 12" xfId="56743"/>
    <cellStyle name="40% - Акцент3 4 6 2 13" xfId="61882"/>
    <cellStyle name="40% - Акцент3 4 6 2 2" xfId="9997"/>
    <cellStyle name="40% - Акцент3 4 6 2 3" xfId="15402"/>
    <cellStyle name="40% - Акцент3 4 6 2 4" xfId="20860"/>
    <cellStyle name="40% - Акцент3 4 6 2 5" xfId="24949"/>
    <cellStyle name="40% - Акцент3 4 6 2 6" xfId="30063"/>
    <cellStyle name="40% - Акцент3 4 6 2 7" xfId="34410"/>
    <cellStyle name="40% - Акцент3 4 6 2 8" xfId="39678"/>
    <cellStyle name="40% - Акцент3 4 6 2 9" xfId="45523"/>
    <cellStyle name="40% - Акцент3 4 6 3" xfId="5835"/>
    <cellStyle name="40% — акцент3 4 6 3" xfId="12448"/>
    <cellStyle name="40% - Акцент3 4 6 3 10" xfId="50889"/>
    <cellStyle name="40% - Акцент3 4 6 3 11" xfId="54841"/>
    <cellStyle name="40% - Акцент3 4 6 3 12" xfId="57728"/>
    <cellStyle name="40% - Акцент3 4 6 3 13" xfId="63131"/>
    <cellStyle name="40% - Акцент3 4 6 3 2" xfId="11246"/>
    <cellStyle name="40% - Акцент3 4 6 3 3" xfId="16651"/>
    <cellStyle name="40% - Акцент3 4 6 3 4" xfId="22109"/>
    <cellStyle name="40% - Акцент3 4 6 3 5" xfId="25825"/>
    <cellStyle name="40% - Акцент3 4 6 3 6" xfId="31312"/>
    <cellStyle name="40% - Акцент3 4 6 3 7" xfId="35322"/>
    <cellStyle name="40% - Акцент3 4 6 3 8" xfId="40927"/>
    <cellStyle name="40% - Акцент3 4 6 3 9" xfId="46767"/>
    <cellStyle name="40% - Акцент3 4 6 4" xfId="7801"/>
    <cellStyle name="40% — акцент3 4 6 4" xfId="17906"/>
    <cellStyle name="40% - Акцент3 4 6 5" xfId="13206"/>
    <cellStyle name="40% — акцент3 4 6 5" xfId="23043"/>
    <cellStyle name="40% - Акцент3 4 6 6" xfId="18664"/>
    <cellStyle name="40% — акцент3 4 6 6" xfId="27109"/>
    <cellStyle name="40% - Акцент3 4 6 7" xfId="23665"/>
    <cellStyle name="40% — акцент3 4 6 7" xfId="32324"/>
    <cellStyle name="40% - Акцент3 4 6 8" xfId="27867"/>
    <cellStyle name="40% — акцент3 4 6 8" xfId="36724"/>
    <cellStyle name="40% - Акцент3 4 6 9" xfId="32958"/>
    <cellStyle name="40% — акцент3 4 6 9" xfId="42146"/>
    <cellStyle name="40% - Акцент3 4 7" xfId="2065"/>
    <cellStyle name="40% — акцент3 4 7" xfId="3147"/>
    <cellStyle name="40% - Акцент3 4 7 10" xfId="37593"/>
    <cellStyle name="40% — акцент3 4 7 10" xfId="48265"/>
    <cellStyle name="40% - Акцент3 4 7 11" xfId="43048"/>
    <cellStyle name="40% — акцент3 4 7 11" xfId="52335"/>
    <cellStyle name="40% - Акцент3 4 7 12" xfId="47206"/>
    <cellStyle name="40% — акцент3 4 7 12" xfId="55930"/>
    <cellStyle name="40% - Акцент3 4 7 13" xfId="51317"/>
    <cellStyle name="40% — акцент3 4 7 13" xfId="60443"/>
    <cellStyle name="40% - Акцент3 4 7 14" xfId="55284"/>
    <cellStyle name="40% - Акцент3 4 7 15" xfId="59797"/>
    <cellStyle name="40% - Акцент3 4 7 2" xfId="4697"/>
    <cellStyle name="40% — акцент3 4 7 2" xfId="8558"/>
    <cellStyle name="40% - Акцент3 4 7 2 10" xfId="49764"/>
    <cellStyle name="40% - Акцент3 4 7 2 11" xfId="53732"/>
    <cellStyle name="40% - Акцент3 4 7 2 12" xfId="56803"/>
    <cellStyle name="40% - Акцент3 4 7 2 13" xfId="61993"/>
    <cellStyle name="40% - Акцент3 4 7 2 2" xfId="10108"/>
    <cellStyle name="40% - Акцент3 4 7 2 3" xfId="15513"/>
    <cellStyle name="40% - Акцент3 4 7 2 4" xfId="20971"/>
    <cellStyle name="40% - Акцент3 4 7 2 5" xfId="25009"/>
    <cellStyle name="40% - Акцент3 4 7 2 6" xfId="30174"/>
    <cellStyle name="40% - Акцент3 4 7 2 7" xfId="34470"/>
    <cellStyle name="40% - Акцент3 4 7 2 8" xfId="39789"/>
    <cellStyle name="40% - Акцент3 4 7 2 9" xfId="45632"/>
    <cellStyle name="40% - Акцент3 4 7 3" xfId="5876"/>
    <cellStyle name="40% — акцент3 4 7 3" xfId="13963"/>
    <cellStyle name="40% - Акцент3 4 7 3 10" xfId="50930"/>
    <cellStyle name="40% - Акцент3 4 7 3 11" xfId="54882"/>
    <cellStyle name="40% - Акцент3 4 7 3 12" xfId="57769"/>
    <cellStyle name="40% - Акцент3 4 7 3 13" xfId="63172"/>
    <cellStyle name="40% - Акцент3 4 7 3 2" xfId="11287"/>
    <cellStyle name="40% - Акцент3 4 7 3 3" xfId="16692"/>
    <cellStyle name="40% - Акцент3 4 7 3 4" xfId="22150"/>
    <cellStyle name="40% - Акцент3 4 7 3 5" xfId="25866"/>
    <cellStyle name="40% - Акцент3 4 7 3 6" xfId="31353"/>
    <cellStyle name="40% - Акцент3 4 7 3 7" xfId="35363"/>
    <cellStyle name="40% - Акцент3 4 7 3 8" xfId="40968"/>
    <cellStyle name="40% - Акцент3 4 7 3 9" xfId="46808"/>
    <cellStyle name="40% - Акцент3 4 7 4" xfId="7912"/>
    <cellStyle name="40% — акцент3 4 7 4" xfId="19421"/>
    <cellStyle name="40% - Акцент3 4 7 5" xfId="13317"/>
    <cellStyle name="40% — акцент3 4 7 5" xfId="24303"/>
    <cellStyle name="40% - Акцент3 4 7 6" xfId="18775"/>
    <cellStyle name="40% — акцент3 4 7 6" xfId="28624"/>
    <cellStyle name="40% - Акцент3 4 7 7" xfId="23772"/>
    <cellStyle name="40% — акцент3 4 7 7" xfId="33680"/>
    <cellStyle name="40% - Акцент3 4 7 8" xfId="27978"/>
    <cellStyle name="40% — акцент3 4 7 8" xfId="38239"/>
    <cellStyle name="40% - Акцент3 4 7 9" xfId="33068"/>
    <cellStyle name="40% — акцент3 4 7 9" xfId="44115"/>
    <cellStyle name="40% - Акцент3 4 8" xfId="2442"/>
    <cellStyle name="40% — акцент3 4 8" xfId="3437"/>
    <cellStyle name="40% - Акцент3 4 8 10" xfId="37860"/>
    <cellStyle name="40% — акцент3 4 8 10" xfId="48549"/>
    <cellStyle name="40% - Акцент3 4 8 11" xfId="43421"/>
    <cellStyle name="40% — акцент3 4 8 11" xfId="52616"/>
    <cellStyle name="40% - Акцент3 4 8 12" xfId="47575"/>
    <cellStyle name="40% — акцент3 4 8 12" xfId="56193"/>
    <cellStyle name="40% - Акцент3 4 8 13" xfId="51673"/>
    <cellStyle name="40% — акцент3 4 8 13" xfId="60733"/>
    <cellStyle name="40% - Акцент3 4 8 14" xfId="55551"/>
    <cellStyle name="40% - Акцент3 4 8 15" xfId="60064"/>
    <cellStyle name="40% - Акцент3 4 8 2" xfId="4964"/>
    <cellStyle name="40% — акцент3 4 8 2" xfId="8848"/>
    <cellStyle name="40% - Акцент3 4 8 2 10" xfId="50026"/>
    <cellStyle name="40% - Акцент3 4 8 2 11" xfId="53981"/>
    <cellStyle name="40% - Акцент3 4 8 2 12" xfId="56964"/>
    <cellStyle name="40% - Акцент3 4 8 2 13" xfId="62260"/>
    <cellStyle name="40% - Акцент3 4 8 2 2" xfId="10375"/>
    <cellStyle name="40% - Акцент3 4 8 2 3" xfId="15780"/>
    <cellStyle name="40% - Акцент3 4 8 2 4" xfId="21238"/>
    <cellStyle name="40% - Акцент3 4 8 2 5" xfId="25170"/>
    <cellStyle name="40% - Акцент3 4 8 2 6" xfId="30441"/>
    <cellStyle name="40% - Акцент3 4 8 2 7" xfId="34631"/>
    <cellStyle name="40% - Акцент3 4 8 2 8" xfId="40056"/>
    <cellStyle name="40% - Акцент3 4 8 2 9" xfId="45896"/>
    <cellStyle name="40% - Акцент3 4 8 3" xfId="5991"/>
    <cellStyle name="40% — акцент3 4 8 3" xfId="14253"/>
    <cellStyle name="40% - Акцент3 4 8 3 10" xfId="51045"/>
    <cellStyle name="40% - Акцент3 4 8 3 11" xfId="54997"/>
    <cellStyle name="40% - Акцент3 4 8 3 12" xfId="57884"/>
    <cellStyle name="40% - Акцент3 4 8 3 13" xfId="63287"/>
    <cellStyle name="40% - Акцент3 4 8 3 2" xfId="11402"/>
    <cellStyle name="40% - Акцент3 4 8 3 3" xfId="16807"/>
    <cellStyle name="40% - Акцент3 4 8 3 4" xfId="22265"/>
    <cellStyle name="40% - Акцент3 4 8 3 5" xfId="25981"/>
    <cellStyle name="40% - Акцент3 4 8 3 6" xfId="31468"/>
    <cellStyle name="40% - Акцент3 4 8 3 7" xfId="35478"/>
    <cellStyle name="40% - Акцент3 4 8 3 8" xfId="41083"/>
    <cellStyle name="40% - Акцент3 4 8 3 9" xfId="46923"/>
    <cellStyle name="40% - Акцент3 4 8 4" xfId="8179"/>
    <cellStyle name="40% — акцент3 4 8 4" xfId="19711"/>
    <cellStyle name="40% - Акцент3 4 8 5" xfId="13584"/>
    <cellStyle name="40% — акцент3 4 8 5" xfId="24400"/>
    <cellStyle name="40% - Акцент3 4 8 6" xfId="19042"/>
    <cellStyle name="40% — акцент3 4 8 6" xfId="28914"/>
    <cellStyle name="40% - Акцент3 4 8 7" xfId="24008"/>
    <cellStyle name="40% — акцент3 4 8 7" xfId="33860"/>
    <cellStyle name="40% - Акцент3 4 8 8" xfId="28245"/>
    <cellStyle name="40% — акцент3 4 8 8" xfId="38529"/>
    <cellStyle name="40% - Акцент3 4 8 9" xfId="33325"/>
    <cellStyle name="40% — акцент3 4 8 9" xfId="44402"/>
    <cellStyle name="40% - Акцент3 4 9" xfId="1022"/>
    <cellStyle name="40% — акцент3 4 9" xfId="5351"/>
    <cellStyle name="40% - Акцент3 4 9 10" xfId="45983"/>
    <cellStyle name="40% — акцент3 4 9 10" xfId="50405"/>
    <cellStyle name="40% - Акцент3 4 9 11" xfId="49846"/>
    <cellStyle name="40% — акцент3 4 9 11" xfId="54357"/>
    <cellStyle name="40% - Акцент3 4 9 12" xfId="53374"/>
    <cellStyle name="40% — акцент3 4 9 12" xfId="57244"/>
    <cellStyle name="40% - Акцент3 4 9 13" xfId="58798"/>
    <cellStyle name="40% — акцент3 4 9 13" xfId="62647"/>
    <cellStyle name="40% - Акцент3 4 9 2" xfId="6913"/>
    <cellStyle name="40% — акцент3 4 9 2" xfId="10762"/>
    <cellStyle name="40% - Акцент3 4 9 3" xfId="12318"/>
    <cellStyle name="40% — акцент3 4 9 3" xfId="16167"/>
    <cellStyle name="40% - Акцент3 4 9 4" xfId="17776"/>
    <cellStyle name="40% — акцент3 4 9 4" xfId="21625"/>
    <cellStyle name="40% - Акцент3 4 9 5" xfId="22983"/>
    <cellStyle name="40% — акцент3 4 9 5" xfId="25365"/>
    <cellStyle name="40% - Акцент3 4 9 6" xfId="26979"/>
    <cellStyle name="40% — акцент3 4 9 6" xfId="30828"/>
    <cellStyle name="40% - Акцент3 4 9 7" xfId="32204"/>
    <cellStyle name="40% — акцент3 4 9 7" xfId="34838"/>
    <cellStyle name="40% - Акцент3 4 9 8" xfId="36594"/>
    <cellStyle name="40% — акцент3 4 9 8" xfId="40443"/>
    <cellStyle name="40% - Акцент3 4 9 9" xfId="42019"/>
    <cellStyle name="40% — акцент3 4 9 9" xfId="46283"/>
    <cellStyle name="40% - Акцент3 4_данные со счетчиков" xfId="2806"/>
    <cellStyle name="40% — акцент3 4_данные со счетчиков" xfId="2604"/>
    <cellStyle name="40% - Акцент3 4_данные со счетчиков 10" xfId="38075"/>
    <cellStyle name="40% — акцент3 4_данные со счетчиков 10" xfId="37969"/>
    <cellStyle name="40% - Акцент3 4_данные со счетчиков 11" xfId="43778"/>
    <cellStyle name="40% — акцент3 4_данные со счетчиков 11" xfId="43580"/>
    <cellStyle name="40% - Акцент3 4_данные со счетчиков 12" xfId="47933"/>
    <cellStyle name="40% — акцент3 4_данные со счетчиков 12" xfId="47734"/>
    <cellStyle name="40% - Акцент3 4_данные со счетчиков 13" xfId="52015"/>
    <cellStyle name="40% — акцент3 4_данные со счетчиков 13" xfId="51831"/>
    <cellStyle name="40% - Акцент3 4_данные со счетчиков 14" xfId="55766"/>
    <cellStyle name="40% — акцент3 4_данные со счетчиков 14" xfId="55660"/>
    <cellStyle name="40% - Акцент3 4_данные со счетчиков 15" xfId="60279"/>
    <cellStyle name="40% — акцент3 4_данные со счетчиков 15" xfId="60173"/>
    <cellStyle name="40% - Акцент3 4_данные со счетчиков 2" xfId="5179"/>
    <cellStyle name="40% — акцент3 4_данные со счетчиков 2" xfId="5073"/>
    <cellStyle name="40% - Акцент3 4_данные со счетчиков 2 10" xfId="50233"/>
    <cellStyle name="40% — акцент3 4_данные со счетчиков 2 10" xfId="50131"/>
    <cellStyle name="40% - Акцент3 4_данные со счетчиков 2 11" xfId="54185"/>
    <cellStyle name="40% — акцент3 4_данные со счетчиков 2 11" xfId="54083"/>
    <cellStyle name="40% - Акцент3 4_данные со счетчиков 2 12" xfId="57072"/>
    <cellStyle name="40% — акцент3 4_данные со счетчиков 2 12" xfId="57012"/>
    <cellStyle name="40% - Акцент3 4_данные со счетчиков 2 13" xfId="62475"/>
    <cellStyle name="40% — акцент3 4_данные со счетчиков 2 13" xfId="62369"/>
    <cellStyle name="40% - Акцент3 4_данные со счетчиков 2 2" xfId="10590"/>
    <cellStyle name="40% — акцент3 4_данные со счетчиков 2 2" xfId="10484"/>
    <cellStyle name="40% - Акцент3 4_данные со счетчиков 2 3" xfId="15995"/>
    <cellStyle name="40% — акцент3 4_данные со счетчиков 2 3" xfId="15889"/>
    <cellStyle name="40% - Акцент3 4_данные со счетчиков 2 4" xfId="21453"/>
    <cellStyle name="40% — акцент3 4_данные со счетчиков 2 4" xfId="21347"/>
    <cellStyle name="40% - Акцент3 4_данные со счетчиков 2 5" xfId="25278"/>
    <cellStyle name="40% — акцент3 4_данные со счетчиков 2 5" xfId="25218"/>
    <cellStyle name="40% - Акцент3 4_данные со счетчиков 2 6" xfId="30656"/>
    <cellStyle name="40% — акцент3 4_данные со счетчиков 2 6" xfId="30550"/>
    <cellStyle name="40% - Акцент3 4_данные со счетчиков 2 7" xfId="34739"/>
    <cellStyle name="40% — акцент3 4_данные со счетчиков 2 7" xfId="34679"/>
    <cellStyle name="40% - Акцент3 4_данные со счетчиков 2 8" xfId="40271"/>
    <cellStyle name="40% — акцент3 4_данные со счетчиков 2 8" xfId="40165"/>
    <cellStyle name="40% - Акцент3 4_данные со счетчиков 2 9" xfId="46111"/>
    <cellStyle name="40% — акцент3 4_данные со счетчиков 2 9" xfId="46005"/>
    <cellStyle name="40% - Акцент3 4_данные со счетчиков 3" xfId="6080"/>
    <cellStyle name="40% — акцент3 4_данные со счетчиков 3" xfId="6032"/>
    <cellStyle name="40% - Акцент3 4_данные со счетчиков 3 10" xfId="51134"/>
    <cellStyle name="40% — акцент3 4_данные со счетчиков 3 10" xfId="51086"/>
    <cellStyle name="40% - Акцент3 4_данные со счетчиков 3 11" xfId="55086"/>
    <cellStyle name="40% — акцент3 4_данные со счетчиков 3 11" xfId="55038"/>
    <cellStyle name="40% - Акцент3 4_данные со счетчиков 3 12" xfId="57973"/>
    <cellStyle name="40% — акцент3 4_данные со счетчиков 3 12" xfId="57925"/>
    <cellStyle name="40% - Акцент3 4_данные со счетчиков 3 13" xfId="63376"/>
    <cellStyle name="40% — акцент3 4_данные со счетчиков 3 13" xfId="63328"/>
    <cellStyle name="40% - Акцент3 4_данные со счетчиков 3 2" xfId="11491"/>
    <cellStyle name="40% — акцент3 4_данные со счетчиков 3 2" xfId="11443"/>
    <cellStyle name="40% - Акцент3 4_данные со счетчиков 3 3" xfId="16896"/>
    <cellStyle name="40% — акцент3 4_данные со счетчиков 3 3" xfId="16848"/>
    <cellStyle name="40% - Акцент3 4_данные со счетчиков 3 4" xfId="22354"/>
    <cellStyle name="40% — акцент3 4_данные со счетчиков 3 4" xfId="22306"/>
    <cellStyle name="40% - Акцент3 4_данные со счетчиков 3 5" xfId="26070"/>
    <cellStyle name="40% — акцент3 4_данные со счетчиков 3 5" xfId="26022"/>
    <cellStyle name="40% - Акцент3 4_данные со счетчиков 3 6" xfId="31557"/>
    <cellStyle name="40% — акцент3 4_данные со счетчиков 3 6" xfId="31509"/>
    <cellStyle name="40% - Акцент3 4_данные со счетчиков 3 7" xfId="35567"/>
    <cellStyle name="40% — акцент3 4_данные со счетчиков 3 7" xfId="35519"/>
    <cellStyle name="40% - Акцент3 4_данные со счетчиков 3 8" xfId="41172"/>
    <cellStyle name="40% — акцент3 4_данные со счетчиков 3 8" xfId="41124"/>
    <cellStyle name="40% - Акцент3 4_данные со счетчиков 3 9" xfId="47012"/>
    <cellStyle name="40% — акцент3 4_данные со счетчиков 3 9" xfId="46964"/>
    <cellStyle name="40% - Акцент3 4_данные со счетчиков 4" xfId="8394"/>
    <cellStyle name="40% — акцент3 4_данные со счетчиков 4" xfId="8288"/>
    <cellStyle name="40% - Акцент3 4_данные со счетчиков 5" xfId="13799"/>
    <cellStyle name="40% — акцент3 4_данные со счетчиков 5" xfId="13693"/>
    <cellStyle name="40% - Акцент3 4_данные со счетчиков 6" xfId="19257"/>
    <cellStyle name="40% — акцент3 4_данные со счетчиков 6" xfId="19151"/>
    <cellStyle name="40% - Акцент3 4_данные со счетчиков 7" xfId="24210"/>
    <cellStyle name="40% — акцент3 4_данные со счетчиков 7" xfId="24112"/>
    <cellStyle name="40% - Акцент3 4_данные со счетчиков 8" xfId="28460"/>
    <cellStyle name="40% — акцент3 4_данные со счетчиков 8" xfId="28354"/>
    <cellStyle name="40% - Акцент3 4_данные со счетчиков 9" xfId="33539"/>
    <cellStyle name="40% — акцент3 4_данные со счетчиков 9" xfId="33433"/>
    <cellStyle name="40% - Акцент3 5" xfId="350"/>
    <cellStyle name="40% — акцент3 5" xfId="702"/>
    <cellStyle name="40% - Акцент3 5 10" xfId="3311"/>
    <cellStyle name="40% — акцент3 5 10" xfId="6604"/>
    <cellStyle name="40% - Акцент3 5 10 10" xfId="48423"/>
    <cellStyle name="40% - Акцент3 5 10 11" xfId="52496"/>
    <cellStyle name="40% - Акцент3 5 10 12" xfId="56076"/>
    <cellStyle name="40% - Акцент3 5 10 13" xfId="60607"/>
    <cellStyle name="40% - Акцент3 5 10 2" xfId="8722"/>
    <cellStyle name="40% - Акцент3 5 10 3" xfId="14127"/>
    <cellStyle name="40% - Акцент3 5 10 4" xfId="19585"/>
    <cellStyle name="40% - Акцент3 5 10 5" xfId="24375"/>
    <cellStyle name="40% - Акцент3 5 10 6" xfId="28788"/>
    <cellStyle name="40% - Акцент3 5 10 7" xfId="33775"/>
    <cellStyle name="40% - Акцент3 5 10 8" xfId="38403"/>
    <cellStyle name="40% - Акцент3 5 10 9" xfId="44277"/>
    <cellStyle name="40% - Акцент3 5 11" xfId="5261"/>
    <cellStyle name="40% — акцент3 5 11" xfId="12009"/>
    <cellStyle name="40% - Акцент3 5 11 10" xfId="50315"/>
    <cellStyle name="40% - Акцент3 5 11 11" xfId="54267"/>
    <cellStyle name="40% - Акцент3 5 11 12" xfId="57154"/>
    <cellStyle name="40% - Акцент3 5 11 13" xfId="62557"/>
    <cellStyle name="40% - Акцент3 5 11 2" xfId="10672"/>
    <cellStyle name="40% - Акцент3 5 11 3" xfId="16077"/>
    <cellStyle name="40% - Акцент3 5 11 4" xfId="21535"/>
    <cellStyle name="40% - Акцент3 5 11 5" xfId="25347"/>
    <cellStyle name="40% - Акцент3 5 11 6" xfId="30738"/>
    <cellStyle name="40% - Акцент3 5 11 7" xfId="34808"/>
    <cellStyle name="40% - Акцент3 5 11 8" xfId="40353"/>
    <cellStyle name="40% - Акцент3 5 11 9" xfId="46193"/>
    <cellStyle name="40% - Акцент3 5 12" xfId="6317"/>
    <cellStyle name="40% — акцент3 5 12" xfId="17467"/>
    <cellStyle name="40% - Акцент3 5 13" xfId="11722"/>
    <cellStyle name="40% — акцент3 5 13" xfId="22757"/>
    <cellStyle name="40% - Акцент3 5 14" xfId="17170"/>
    <cellStyle name="40% — акцент3 5 14" xfId="26669"/>
    <cellStyle name="40% - Акцент3 5 15" xfId="22508"/>
    <cellStyle name="40% — акцент3 5 15" xfId="31966"/>
    <cellStyle name="40% - Акцент3 5 16" xfId="26373"/>
    <cellStyle name="40% — акцент3 5 16" xfId="36275"/>
    <cellStyle name="40% - Акцент3 5 17" xfId="31717"/>
    <cellStyle name="40% — акцент3 5 17" xfId="41704"/>
    <cellStyle name="40% - Акцент3 5 18" xfId="35929"/>
    <cellStyle name="40% — акцент3 5 18" xfId="45075"/>
    <cellStyle name="40% - Акцент3 5 19" xfId="41364"/>
    <cellStyle name="40% — акцент3 5 19" xfId="50041"/>
    <cellStyle name="40% - Акцент3 5 2" xfId="782"/>
    <cellStyle name="40% — акцент3 5 2" xfId="1665"/>
    <cellStyle name="40% - Акцент3 5 2 10" xfId="17546"/>
    <cellStyle name="40% — акцент3 5 2 10" xfId="37229"/>
    <cellStyle name="40% - Акцент3 5 2 11" xfId="22827"/>
    <cellStyle name="40% — акцент3 5 2 11" xfId="42652"/>
    <cellStyle name="40% - Акцент3 5 2 12" xfId="26748"/>
    <cellStyle name="40% — акцент3 5 2 12" xfId="45360"/>
    <cellStyle name="40% - Акцент3 5 2 13" xfId="32036"/>
    <cellStyle name="40% — акцент3 5 2 13" xfId="49291"/>
    <cellStyle name="40% - Акцент3 5 2 14" xfId="36355"/>
    <cellStyle name="40% — акцент3 5 2 14" xfId="53015"/>
    <cellStyle name="40% - Акцент3 5 2 15" xfId="41782"/>
    <cellStyle name="40% — акцент3 5 2 15" xfId="59433"/>
    <cellStyle name="40% - Акцент3 5 2 16" xfId="43897"/>
    <cellStyle name="40% - Акцент3 5 2 17" xfId="49885"/>
    <cellStyle name="40% - Акцент3 5 2 18" xfId="52117"/>
    <cellStyle name="40% - Акцент3 5 2 19" xfId="58568"/>
    <cellStyle name="40% - Акцент3 5 2 2" xfId="1764"/>
    <cellStyle name="40% — акцент3 5 2 2" xfId="4329"/>
    <cellStyle name="40% - Акцент3 5 2 2 10" xfId="37328"/>
    <cellStyle name="40% — акцент3 5 2 2 10" xfId="49409"/>
    <cellStyle name="40% - Акцент3 5 2 2 11" xfId="42751"/>
    <cellStyle name="40% — акцент3 5 2 2 11" xfId="53403"/>
    <cellStyle name="40% - Акцент3 5 2 2 12" xfId="43260"/>
    <cellStyle name="40% — акцент3 5 2 2 12" xfId="56658"/>
    <cellStyle name="40% - Акцент3 5 2 2 13" xfId="48021"/>
    <cellStyle name="40% — акцент3 5 2 2 13" xfId="61625"/>
    <cellStyle name="40% - Акцент3 5 2 2 14" xfId="47963"/>
    <cellStyle name="40% - Акцент3 5 2 2 15" xfId="59532"/>
    <cellStyle name="40% - Акцент3 5 2 2 2" xfId="4429"/>
    <cellStyle name="40% — акцент3 5 2 2 2" xfId="9740"/>
    <cellStyle name="40% - Акцент3 5 2 2 2 10" xfId="49504"/>
    <cellStyle name="40% - Акцент3 5 2 2 2 11" xfId="53492"/>
    <cellStyle name="40% - Акцент3 5 2 2 2 12" xfId="56704"/>
    <cellStyle name="40% - Акцент3 5 2 2 2 13" xfId="61725"/>
    <cellStyle name="40% - Акцент3 5 2 2 2 2" xfId="9840"/>
    <cellStyle name="40% - Акцент3 5 2 2 2 3" xfId="15245"/>
    <cellStyle name="40% - Акцент3 5 2 2 2 4" xfId="20703"/>
    <cellStyle name="40% - Акцент3 5 2 2 2 5" xfId="24910"/>
    <cellStyle name="40% - Акцент3 5 2 2 2 6" xfId="29906"/>
    <cellStyle name="40% - Акцент3 5 2 2 2 7" xfId="34371"/>
    <cellStyle name="40% - Акцент3 5 2 2 2 8" xfId="39521"/>
    <cellStyle name="40% - Акцент3 5 2 2 2 9" xfId="45373"/>
    <cellStyle name="40% - Акцент3 5 2 2 3" xfId="5796"/>
    <cellStyle name="40% — акцент3 5 2 2 3" xfId="15145"/>
    <cellStyle name="40% - Акцент3 5 2 2 3 10" xfId="50850"/>
    <cellStyle name="40% - Акцент3 5 2 2 3 11" xfId="54802"/>
    <cellStyle name="40% - Акцент3 5 2 2 3 12" xfId="57689"/>
    <cellStyle name="40% - Акцент3 5 2 2 3 13" xfId="63092"/>
    <cellStyle name="40% - Акцент3 5 2 2 3 2" xfId="11207"/>
    <cellStyle name="40% - Акцент3 5 2 2 3 3" xfId="16612"/>
    <cellStyle name="40% - Акцент3 5 2 2 3 4" xfId="22070"/>
    <cellStyle name="40% - Акцент3 5 2 2 3 5" xfId="25786"/>
    <cellStyle name="40% - Акцент3 5 2 2 3 6" xfId="31273"/>
    <cellStyle name="40% - Акцент3 5 2 2 3 7" xfId="35283"/>
    <cellStyle name="40% - Акцент3 5 2 2 3 8" xfId="40888"/>
    <cellStyle name="40% - Акцент3 5 2 2 3 9" xfId="46728"/>
    <cellStyle name="40% - Акцент3 5 2 2 4" xfId="7647"/>
    <cellStyle name="40% — акцент3 5 2 2 4" xfId="20603"/>
    <cellStyle name="40% - Акцент3 5 2 2 5" xfId="13052"/>
    <cellStyle name="40% — акцент3 5 2 2 5" xfId="24864"/>
    <cellStyle name="40% - Акцент3 5 2 2 6" xfId="18510"/>
    <cellStyle name="40% — акцент3 5 2 2 6" xfId="29806"/>
    <cellStyle name="40% - Акцент3 5 2 2 7" xfId="23560"/>
    <cellStyle name="40% — акцент3 5 2 2 7" xfId="34325"/>
    <cellStyle name="40% - Акцент3 5 2 2 8" xfId="27713"/>
    <cellStyle name="40% — акцент3 5 2 2 8" xfId="39421"/>
    <cellStyle name="40% - Акцент3 5 2 2 9" xfId="32841"/>
    <cellStyle name="40% — акцент3 5 2 2 9" xfId="45273"/>
    <cellStyle name="40% - Акцент3 5 2 3" xfId="2401"/>
    <cellStyle name="40% — акцент3 5 2 3" xfId="5750"/>
    <cellStyle name="40% - Акцент3 5 2 3 10" xfId="43380"/>
    <cellStyle name="40% — акцент3 5 2 3 10" xfId="50804"/>
    <cellStyle name="40% - Акцент3 5 2 3 11" xfId="47534"/>
    <cellStyle name="40% — акцент3 5 2 3 11" xfId="54756"/>
    <cellStyle name="40% - Акцент3 5 2 3 12" xfId="51633"/>
    <cellStyle name="40% — акцент3 5 2 3 12" xfId="57643"/>
    <cellStyle name="40% - Акцент3 5 2 3 13" xfId="55525"/>
    <cellStyle name="40% — акцент3 5 2 3 13" xfId="63046"/>
    <cellStyle name="40% - Акцент3 5 2 3 14" xfId="60038"/>
    <cellStyle name="40% - Акцент3 5 2 3 2" xfId="4938"/>
    <cellStyle name="40% — акцент3 5 2 3 2" xfId="11161"/>
    <cellStyle name="40% - Акцент3 5 2 3 2 10" xfId="50000"/>
    <cellStyle name="40% - Акцент3 5 2 3 2 11" xfId="53955"/>
    <cellStyle name="40% - Акцент3 5 2 3 2 12" xfId="56951"/>
    <cellStyle name="40% - Акцент3 5 2 3 2 13" xfId="62234"/>
    <cellStyle name="40% - Акцент3 5 2 3 2 2" xfId="10349"/>
    <cellStyle name="40% - Акцент3 5 2 3 2 3" xfId="15754"/>
    <cellStyle name="40% - Акцент3 5 2 3 2 4" xfId="21212"/>
    <cellStyle name="40% - Акцент3 5 2 3 2 5" xfId="25157"/>
    <cellStyle name="40% - Акцент3 5 2 3 2 6" xfId="30415"/>
    <cellStyle name="40% - Акцент3 5 2 3 2 7" xfId="34618"/>
    <cellStyle name="40% - Акцент3 5 2 3 2 8" xfId="40030"/>
    <cellStyle name="40% - Акцент3 5 2 3 2 9" xfId="45871"/>
    <cellStyle name="40% - Акцент3 5 2 3 3" xfId="8153"/>
    <cellStyle name="40% — акцент3 5 2 3 3" xfId="16566"/>
    <cellStyle name="40% - Акцент3 5 2 3 4" xfId="13558"/>
    <cellStyle name="40% — акцент3 5 2 3 4" xfId="22024"/>
    <cellStyle name="40% - Акцент3 5 2 3 5" xfId="19016"/>
    <cellStyle name="40% — акцент3 5 2 3 5" xfId="25740"/>
    <cellStyle name="40% - Акцент3 5 2 3 6" xfId="23986"/>
    <cellStyle name="40% — акцент3 5 2 3 6" xfId="31227"/>
    <cellStyle name="40% - Акцент3 5 2 3 7" xfId="28219"/>
    <cellStyle name="40% — акцент3 5 2 3 7" xfId="35237"/>
    <cellStyle name="40% - Акцент3 5 2 3 8" xfId="33301"/>
    <cellStyle name="40% — акцент3 5 2 3 8" xfId="40842"/>
    <cellStyle name="40% - Акцент3 5 2 3 9" xfId="37834"/>
    <cellStyle name="40% — акцент3 5 2 3 9" xfId="46682"/>
    <cellStyle name="40% - Акцент3 5 2 4" xfId="2568"/>
    <cellStyle name="40% — акцент3 5 2 4" xfId="7548"/>
    <cellStyle name="40% - Акцент3 5 2 4 10" xfId="43545"/>
    <cellStyle name="40% - Акцент3 5 2 4 11" xfId="47699"/>
    <cellStyle name="40% - Акцент3 5 2 4 12" xfId="51797"/>
    <cellStyle name="40% - Акцент3 5 2 4 13" xfId="55640"/>
    <cellStyle name="40% - Акцент3 5 2 4 14" xfId="60153"/>
    <cellStyle name="40% - Акцент3 5 2 4 2" xfId="5053"/>
    <cellStyle name="40% - Акцент3 5 2 4 2 2" xfId="10464"/>
    <cellStyle name="40% - Акцент3 5 2 4 2 3" xfId="15869"/>
    <cellStyle name="40% - Акцент3 5 2 4 2 4" xfId="21327"/>
    <cellStyle name="40% - Акцент3 5 2 4 2 5" xfId="30530"/>
    <cellStyle name="40% - Акцент3 5 2 4 2 6" xfId="40145"/>
    <cellStyle name="40% - Акцент3 5 2 4 2 7" xfId="62349"/>
    <cellStyle name="40% - Акцент3 5 2 4 3" xfId="8268"/>
    <cellStyle name="40% - Акцент3 5 2 4 4" xfId="13673"/>
    <cellStyle name="40% - Акцент3 5 2 4 5" xfId="19131"/>
    <cellStyle name="40% - Акцент3 5 2 4 6" xfId="24093"/>
    <cellStyle name="40% - Акцент3 5 2 4 7" xfId="28334"/>
    <cellStyle name="40% - Акцент3 5 2 4 8" xfId="33413"/>
    <cellStyle name="40% - Акцент3 5 2 4 9" xfId="37949"/>
    <cellStyle name="40% - Акцент3 5 2 5" xfId="2783"/>
    <cellStyle name="40% — акцент3 5 2 5" xfId="12953"/>
    <cellStyle name="40% - Акцент3 5 2 5 10" xfId="43755"/>
    <cellStyle name="40% - Акцент3 5 2 5 11" xfId="47910"/>
    <cellStyle name="40% - Акцент3 5 2 5 12" xfId="51994"/>
    <cellStyle name="40% - Акцент3 5 2 5 13" xfId="55757"/>
    <cellStyle name="40% - Акцент3 5 2 5 14" xfId="60270"/>
    <cellStyle name="40% - Акцент3 5 2 5 2" xfId="5170"/>
    <cellStyle name="40% - Акцент3 5 2 5 2 2" xfId="10581"/>
    <cellStyle name="40% - Акцент3 5 2 5 2 3" xfId="15986"/>
    <cellStyle name="40% - Акцент3 5 2 5 2 4" xfId="21444"/>
    <cellStyle name="40% - Акцент3 5 2 5 2 5" xfId="30647"/>
    <cellStyle name="40% - Акцент3 5 2 5 2 6" xfId="40262"/>
    <cellStyle name="40% - Акцент3 5 2 5 2 7" xfId="62466"/>
    <cellStyle name="40% - Акцент3 5 2 5 3" xfId="8385"/>
    <cellStyle name="40% - Акцент3 5 2 5 4" xfId="13790"/>
    <cellStyle name="40% - Акцент3 5 2 5 5" xfId="19248"/>
    <cellStyle name="40% - Акцент3 5 2 5 6" xfId="24201"/>
    <cellStyle name="40% - Акцент3 5 2 5 7" xfId="28451"/>
    <cellStyle name="40% - Акцент3 5 2 5 8" xfId="33530"/>
    <cellStyle name="40% - Акцент3 5 2 5 9" xfId="38066"/>
    <cellStyle name="40% - Акцент3 5 2 6" xfId="3732"/>
    <cellStyle name="40% — акцент3 5 2 6" xfId="18411"/>
    <cellStyle name="40% - Акцент3 5 2 6 10" xfId="48836"/>
    <cellStyle name="40% - Акцент3 5 2 6 11" xfId="52888"/>
    <cellStyle name="40% - Акцент3 5 2 6 12" xfId="56416"/>
    <cellStyle name="40% - Акцент3 5 2 6 13" xfId="61028"/>
    <cellStyle name="40% - Акцент3 5 2 6 2" xfId="9143"/>
    <cellStyle name="40% - Акцент3 5 2 6 3" xfId="14548"/>
    <cellStyle name="40% - Акцент3 5 2 6 4" xfId="20006"/>
    <cellStyle name="40% - Акцент3 5 2 6 5" xfId="24622"/>
    <cellStyle name="40% - Акцент3 5 2 6 6" xfId="29209"/>
    <cellStyle name="40% - Акцент3 5 2 6 7" xfId="34083"/>
    <cellStyle name="40% - Акцент3 5 2 6 8" xfId="38824"/>
    <cellStyle name="40% - Акцент3 5 2 6 9" xfId="44693"/>
    <cellStyle name="40% - Акцент3 5 2 7" xfId="5508"/>
    <cellStyle name="40% — акцент3 5 2 7" xfId="23482"/>
    <cellStyle name="40% - Акцент3 5 2 7 10" xfId="54514"/>
    <cellStyle name="40% - Акцент3 5 2 7 11" xfId="57401"/>
    <cellStyle name="40% - Акцент3 5 2 7 12" xfId="62804"/>
    <cellStyle name="40% - Акцент3 5 2 7 2" xfId="10919"/>
    <cellStyle name="40% - Акцент3 5 2 7 3" xfId="16324"/>
    <cellStyle name="40% - Акцент3 5 2 7 4" xfId="21782"/>
    <cellStyle name="40% - Акцент3 5 2 7 5" xfId="30985"/>
    <cellStyle name="40% - Акцент3 5 2 7 6" xfId="34995"/>
    <cellStyle name="40% - Акцент3 5 2 7 7" xfId="40600"/>
    <cellStyle name="40% - Акцент3 5 2 7 8" xfId="46440"/>
    <cellStyle name="40% - Акцент3 5 2 7 9" xfId="50562"/>
    <cellStyle name="40% - Акцент3 5 2 8" xfId="6683"/>
    <cellStyle name="40% — акцент3 5 2 8" xfId="27614"/>
    <cellStyle name="40% - Акцент3 5 2 9" xfId="12088"/>
    <cellStyle name="40% — акцент3 5 2 9" xfId="32763"/>
    <cellStyle name="40% - Акцент3 5 2_данные со счетчиков" xfId="2523"/>
    <cellStyle name="40% - Акцент3 5 20" xfId="41505"/>
    <cellStyle name="40% — акцент3 5 20" xfId="52142"/>
    <cellStyle name="40% - Акцент3 5 21" xfId="35665"/>
    <cellStyle name="40% — акцент3 5 21" xfId="58489"/>
    <cellStyle name="40% - Акцент3 5 22" xfId="41444"/>
    <cellStyle name="40% - Акцент3 5 23" xfId="58202"/>
    <cellStyle name="40% - Акцент3 5 3" xfId="592"/>
    <cellStyle name="40% — акцент3 5 3" xfId="2300"/>
    <cellStyle name="40% - Акцент3 5 3 10" xfId="22655"/>
    <cellStyle name="40% — акцент3 5 3 10" xfId="37756"/>
    <cellStyle name="40% - Акцент3 5 3 11" xfId="26559"/>
    <cellStyle name="40% — акцент3 5 3 11" xfId="43281"/>
    <cellStyle name="40% - Акцент3 5 3 12" xfId="31864"/>
    <cellStyle name="40% — акцент3 5 3 12" xfId="47436"/>
    <cellStyle name="40% - Акцент3 5 3 13" xfId="36165"/>
    <cellStyle name="40% — акцент3 5 3 13" xfId="51538"/>
    <cellStyle name="40% - Акцент3 5 3 14" xfId="41596"/>
    <cellStyle name="40% — акцент3 5 3 14" xfId="55447"/>
    <cellStyle name="40% - Акцент3 5 3 15" xfId="43961"/>
    <cellStyle name="40% — акцент3 5 3 15" xfId="59960"/>
    <cellStyle name="40% - Акцент3 5 3 16" xfId="48115"/>
    <cellStyle name="40% - Акцент3 5 3 17" xfId="53166"/>
    <cellStyle name="40% - Акцент3 5 3 18" xfId="58379"/>
    <cellStyle name="40% - Акцент3 5 3 2" xfId="1555"/>
    <cellStyle name="40% — акцент3 5 3 2" xfId="4860"/>
    <cellStyle name="40% - Акцент3 5 3 2 10" xfId="37119"/>
    <cellStyle name="40% — акцент3 5 3 2 10" xfId="49923"/>
    <cellStyle name="40% - Акцент3 5 3 2 11" xfId="42544"/>
    <cellStyle name="40% — акцент3 5 3 2 11" xfId="53881"/>
    <cellStyle name="40% - Акцент3 5 3 2 12" xfId="44450"/>
    <cellStyle name="40% — акцент3 5 3 2 12" xfId="56894"/>
    <cellStyle name="40% - Акцент3 5 3 2 13" xfId="49036"/>
    <cellStyle name="40% — акцент3 5 3 2 13" xfId="62156"/>
    <cellStyle name="40% - Акцент3 5 3 2 14" xfId="47845"/>
    <cellStyle name="40% - Акцент3 5 3 2 15" xfId="59323"/>
    <cellStyle name="40% - Акцент3 5 3 2 2" xfId="4219"/>
    <cellStyle name="40% — акцент3 5 3 2 2" xfId="10271"/>
    <cellStyle name="40% - Акцент3 5 3 2 2 10" xfId="49304"/>
    <cellStyle name="40% - Акцент3 5 3 2 2 11" xfId="53313"/>
    <cellStyle name="40% - Акцент3 5 3 2 2 12" xfId="56644"/>
    <cellStyle name="40% - Акцент3 5 3 2 2 13" xfId="61515"/>
    <cellStyle name="40% - Акцент3 5 3 2 2 2" xfId="9630"/>
    <cellStyle name="40% - Акцент3 5 3 2 2 3" xfId="15035"/>
    <cellStyle name="40% - Акцент3 5 3 2 2 4" xfId="20493"/>
    <cellStyle name="40% - Акцент3 5 3 2 2 5" xfId="24850"/>
    <cellStyle name="40% - Акцент3 5 3 2 2 6" xfId="29696"/>
    <cellStyle name="40% - Акцент3 5 3 2 2 7" xfId="34311"/>
    <cellStyle name="40% - Акцент3 5 3 2 2 8" xfId="39311"/>
    <cellStyle name="40% - Акцент3 5 3 2 2 9" xfId="45166"/>
    <cellStyle name="40% - Акцент3 5 3 2 3" xfId="5736"/>
    <cellStyle name="40% — акцент3 5 3 2 3" xfId="15676"/>
    <cellStyle name="40% - Акцент3 5 3 2 3 10" xfId="50790"/>
    <cellStyle name="40% - Акцент3 5 3 2 3 11" xfId="54742"/>
    <cellStyle name="40% - Акцент3 5 3 2 3 12" xfId="57629"/>
    <cellStyle name="40% - Акцент3 5 3 2 3 13" xfId="63032"/>
    <cellStyle name="40% - Акцент3 5 3 2 3 2" xfId="11147"/>
    <cellStyle name="40% - Акцент3 5 3 2 3 3" xfId="16552"/>
    <cellStyle name="40% - Акцент3 5 3 2 3 4" xfId="22010"/>
    <cellStyle name="40% - Акцент3 5 3 2 3 5" xfId="25726"/>
    <cellStyle name="40% - Акцент3 5 3 2 3 6" xfId="31213"/>
    <cellStyle name="40% - Акцент3 5 3 2 3 7" xfId="35223"/>
    <cellStyle name="40% - Акцент3 5 3 2 3 8" xfId="40828"/>
    <cellStyle name="40% - Акцент3 5 3 2 3 9" xfId="46668"/>
    <cellStyle name="40% - Акцент3 5 3 2 4" xfId="7438"/>
    <cellStyle name="40% — акцент3 5 3 2 4" xfId="21134"/>
    <cellStyle name="40% - Акцент3 5 3 2 5" xfId="12843"/>
    <cellStyle name="40% — акцент3 5 3 2 5" xfId="25100"/>
    <cellStyle name="40% - Акцент3 5 3 2 6" xfId="18301"/>
    <cellStyle name="40% — акцент3 5 3 2 6" xfId="30337"/>
    <cellStyle name="40% - Акцент3 5 3 2 7" xfId="23404"/>
    <cellStyle name="40% — акцент3 5 3 2 7" xfId="34561"/>
    <cellStyle name="40% - Акцент3 5 3 2 8" xfId="27504"/>
    <cellStyle name="40% — акцент3 5 3 2 8" xfId="39952"/>
    <cellStyle name="40% - Акцент3 5 3 2 9" xfId="32685"/>
    <cellStyle name="40% — акцент3 5 3 2 9" xfId="45794"/>
    <cellStyle name="40% - Акцент3 5 3 3" xfId="1965"/>
    <cellStyle name="40% — акцент3 5 3 3" xfId="5952"/>
    <cellStyle name="40% - Акцент3 5 3 3 10" xfId="42948"/>
    <cellStyle name="40% — акцент3 5 3 3 10" xfId="51006"/>
    <cellStyle name="40% - Акцент3 5 3 3 11" xfId="47108"/>
    <cellStyle name="40% — акцент3 5 3 3 11" xfId="54958"/>
    <cellStyle name="40% - Акцент3 5 3 3 12" xfId="51222"/>
    <cellStyle name="40% — акцент3 5 3 3 12" xfId="57845"/>
    <cellStyle name="40% - Акцент3 5 3 3 13" xfId="55205"/>
    <cellStyle name="40% — акцент3 5 3 3 13" xfId="63248"/>
    <cellStyle name="40% - Акцент3 5 3 3 14" xfId="59718"/>
    <cellStyle name="40% - Акцент3 5 3 3 2" xfId="4618"/>
    <cellStyle name="40% — акцент3 5 3 3 2" xfId="11363"/>
    <cellStyle name="40% - Акцент3 5 3 3 2 10" xfId="49687"/>
    <cellStyle name="40% - Акцент3 5 3 3 2 11" xfId="53658"/>
    <cellStyle name="40% - Акцент3 5 3 3 2 12" xfId="56767"/>
    <cellStyle name="40% - Акцент3 5 3 3 2 13" xfId="61914"/>
    <cellStyle name="40% - Акцент3 5 3 3 2 2" xfId="10029"/>
    <cellStyle name="40% - Акцент3 5 3 3 2 3" xfId="15434"/>
    <cellStyle name="40% - Акцент3 5 3 3 2 4" xfId="20892"/>
    <cellStyle name="40% - Акцент3 5 3 3 2 5" xfId="24973"/>
    <cellStyle name="40% - Акцент3 5 3 3 2 6" xfId="30095"/>
    <cellStyle name="40% - Акцент3 5 3 3 2 7" xfId="34434"/>
    <cellStyle name="40% - Акцент3 5 3 3 2 8" xfId="39710"/>
    <cellStyle name="40% - Акцент3 5 3 3 2 9" xfId="45554"/>
    <cellStyle name="40% - Акцент3 5 3 3 3" xfId="7833"/>
    <cellStyle name="40% — акцент3 5 3 3 3" xfId="16768"/>
    <cellStyle name="40% - Акцент3 5 3 3 4" xfId="13238"/>
    <cellStyle name="40% — акцент3 5 3 3 4" xfId="22226"/>
    <cellStyle name="40% - Акцент3 5 3 3 5" xfId="18696"/>
    <cellStyle name="40% — акцент3 5 3 3 5" xfId="25942"/>
    <cellStyle name="40% - Акцент3 5 3 3 6" xfId="23697"/>
    <cellStyle name="40% — акцент3 5 3 3 6" xfId="31429"/>
    <cellStyle name="40% - Акцент3 5 3 3 7" xfId="27899"/>
    <cellStyle name="40% — акцент3 5 3 3 7" xfId="35439"/>
    <cellStyle name="40% - Акцент3 5 3 3 8" xfId="32990"/>
    <cellStyle name="40% — акцент3 5 3 3 8" xfId="41044"/>
    <cellStyle name="40% - Акцент3 5 3 3 9" xfId="37514"/>
    <cellStyle name="40% — акцент3 5 3 3 9" xfId="46884"/>
    <cellStyle name="40% - Акцент3 5 3 4" xfId="2315"/>
    <cellStyle name="40% — акцент3 5 3 4" xfId="8075"/>
    <cellStyle name="40% - Акцент3 5 3 4 10" xfId="43296"/>
    <cellStyle name="40% - Акцент3 5 3 4 11" xfId="47450"/>
    <cellStyle name="40% - Акцент3 5 3 4 12" xfId="51552"/>
    <cellStyle name="40% - Акцент3 5 3 4 13" xfId="55461"/>
    <cellStyle name="40% - Акцент3 5 3 4 14" xfId="59974"/>
    <cellStyle name="40% - Акцент3 5 3 4 2" xfId="4874"/>
    <cellStyle name="40% - Акцент3 5 3 4 2 2" xfId="10285"/>
    <cellStyle name="40% - Акцент3 5 3 4 2 3" xfId="15690"/>
    <cellStyle name="40% - Акцент3 5 3 4 2 4" xfId="21148"/>
    <cellStyle name="40% - Акцент3 5 3 4 2 5" xfId="30351"/>
    <cellStyle name="40% - Акцент3 5 3 4 2 6" xfId="39966"/>
    <cellStyle name="40% - Акцент3 5 3 4 2 7" xfId="62170"/>
    <cellStyle name="40% - Акцент3 5 3 4 3" xfId="8089"/>
    <cellStyle name="40% - Акцент3 5 3 4 4" xfId="13494"/>
    <cellStyle name="40% - Акцент3 5 3 4 5" xfId="18952"/>
    <cellStyle name="40% - Акцент3 5 3 4 6" xfId="23923"/>
    <cellStyle name="40% - Акцент3 5 3 4 7" xfId="28155"/>
    <cellStyle name="40% - Акцент3 5 3 4 8" xfId="33238"/>
    <cellStyle name="40% - Акцент3 5 3 4 9" xfId="37770"/>
    <cellStyle name="40% - Акцент3 5 3 5" xfId="3522"/>
    <cellStyle name="40% — акцент3 5 3 5" xfId="13480"/>
    <cellStyle name="40% - Акцент3 5 3 5 10" xfId="48631"/>
    <cellStyle name="40% - Акцент3 5 3 5 11" xfId="52694"/>
    <cellStyle name="40% - Акцент3 5 3 5 12" xfId="56260"/>
    <cellStyle name="40% - Акцент3 5 3 5 13" xfId="60818"/>
    <cellStyle name="40% - Акцент3 5 3 5 2" xfId="8933"/>
    <cellStyle name="40% - Акцент3 5 3 5 3" xfId="14338"/>
    <cellStyle name="40% - Акцент3 5 3 5 4" xfId="19796"/>
    <cellStyle name="40% - Акцент3 5 3 5 5" xfId="24467"/>
    <cellStyle name="40% - Акцент3 5 3 5 6" xfId="28999"/>
    <cellStyle name="40% - Акцент3 5 3 5 7" xfId="33927"/>
    <cellStyle name="40% - Акцент3 5 3 5 8" xfId="38614"/>
    <cellStyle name="40% - Акцент3 5 3 5 9" xfId="44487"/>
    <cellStyle name="40% - Акцент3 5 3 6" xfId="5405"/>
    <cellStyle name="40% — акцент3 5 3 6" xfId="18938"/>
    <cellStyle name="40% - Акцент3 5 3 6 10" xfId="50459"/>
    <cellStyle name="40% - Акцент3 5 3 6 11" xfId="54411"/>
    <cellStyle name="40% - Акцент3 5 3 6 12" xfId="57298"/>
    <cellStyle name="40% - Акцент3 5 3 6 13" xfId="62701"/>
    <cellStyle name="40% - Акцент3 5 3 6 2" xfId="10816"/>
    <cellStyle name="40% - Акцент3 5 3 6 3" xfId="16221"/>
    <cellStyle name="40% - Акцент3 5 3 6 4" xfId="21679"/>
    <cellStyle name="40% - Акцент3 5 3 6 5" xfId="25419"/>
    <cellStyle name="40% - Акцент3 5 3 6 6" xfId="30882"/>
    <cellStyle name="40% - Акцент3 5 3 6 7" xfId="34892"/>
    <cellStyle name="40% - Акцент3 5 3 6 8" xfId="40497"/>
    <cellStyle name="40% - Акцент3 5 3 6 9" xfId="46337"/>
    <cellStyle name="40% - Акцент3 5 3 7" xfId="6494"/>
    <cellStyle name="40% — акцент3 5 3 7" xfId="23909"/>
    <cellStyle name="40% - Акцент3 5 3 8" xfId="11899"/>
    <cellStyle name="40% — акцент3 5 3 8" xfId="28141"/>
    <cellStyle name="40% - Акцент3 5 3 9" xfId="17357"/>
    <cellStyle name="40% — акцент3 5 3 9" xfId="33224"/>
    <cellStyle name="40% - Акцент3 5 3_данные со счетчиков" xfId="2234"/>
    <cellStyle name="40% - Акцент3 5 4" xfId="1309"/>
    <cellStyle name="40% — акцент3 5 4" xfId="2037"/>
    <cellStyle name="40% - Акцент3 5 4 10" xfId="36878"/>
    <cellStyle name="40% — акцент3 5 4 10" xfId="37570"/>
    <cellStyle name="40% - Акцент3 5 4 11" xfId="42301"/>
    <cellStyle name="40% — акцент3 5 4 11" xfId="43020"/>
    <cellStyle name="40% - Акцент3 5 4 12" xfId="45036"/>
    <cellStyle name="40% — акцент3 5 4 12" xfId="47178"/>
    <cellStyle name="40% - Акцент3 5 4 13" xfId="47955"/>
    <cellStyle name="40% — акцент3 5 4 13" xfId="51292"/>
    <cellStyle name="40% - Акцент3 5 4 14" xfId="51352"/>
    <cellStyle name="40% — акцент3 5 4 14" xfId="55261"/>
    <cellStyle name="40% - Акцент3 5 4 15" xfId="59082"/>
    <cellStyle name="40% — акцент3 5 4 15" xfId="59774"/>
    <cellStyle name="40% - Акцент3 5 4 2" xfId="3978"/>
    <cellStyle name="40% — акцент3 5 4 2" xfId="4674"/>
    <cellStyle name="40% - Акцент3 5 4 2 10" xfId="49072"/>
    <cellStyle name="40% — акцент3 5 4 2 10" xfId="49743"/>
    <cellStyle name="40% - Акцент3 5 4 2 11" xfId="53110"/>
    <cellStyle name="40% — акцент3 5 4 2 11" xfId="53710"/>
    <cellStyle name="40% - Акцент3 5 4 2 12" xfId="56565"/>
    <cellStyle name="40% — акцент3 5 4 2 12" xfId="56795"/>
    <cellStyle name="40% - Акцент3 5 4 2 13" xfId="61274"/>
    <cellStyle name="40% — акцент3 5 4 2 13" xfId="61970"/>
    <cellStyle name="40% - Акцент3 5 4 2 2" xfId="9389"/>
    <cellStyle name="40% — акцент3 5 4 2 2" xfId="10085"/>
    <cellStyle name="40% - Акцент3 5 4 2 3" xfId="14794"/>
    <cellStyle name="40% — акцент3 5 4 2 3" xfId="15490"/>
    <cellStyle name="40% - Акцент3 5 4 2 4" xfId="20252"/>
    <cellStyle name="40% — акцент3 5 4 2 4" xfId="20948"/>
    <cellStyle name="40% - Акцент3 5 4 2 5" xfId="24771"/>
    <cellStyle name="40% — акцент3 5 4 2 5" xfId="25001"/>
    <cellStyle name="40% - Акцент3 5 4 2 6" xfId="29455"/>
    <cellStyle name="40% — акцент3 5 4 2 6" xfId="30151"/>
    <cellStyle name="40% - Акцент3 5 4 2 7" xfId="34232"/>
    <cellStyle name="40% — акцент3 5 4 2 7" xfId="34462"/>
    <cellStyle name="40% - Акцент3 5 4 2 8" xfId="39070"/>
    <cellStyle name="40% — акцент3 5 4 2 8" xfId="39766"/>
    <cellStyle name="40% - Акцент3 5 4 2 9" xfId="44932"/>
    <cellStyle name="40% — акцент3 5 4 2 9" xfId="45610"/>
    <cellStyle name="40% - Акцент3 5 4 3" xfId="5657"/>
    <cellStyle name="40% — акцент3 5 4 3" xfId="5870"/>
    <cellStyle name="40% - Акцент3 5 4 3 10" xfId="50711"/>
    <cellStyle name="40% — акцент3 5 4 3 10" xfId="50924"/>
    <cellStyle name="40% - Акцент3 5 4 3 11" xfId="54663"/>
    <cellStyle name="40% — акцент3 5 4 3 11" xfId="54876"/>
    <cellStyle name="40% - Акцент3 5 4 3 12" xfId="57550"/>
    <cellStyle name="40% — акцент3 5 4 3 12" xfId="57763"/>
    <cellStyle name="40% - Акцент3 5 4 3 13" xfId="62953"/>
    <cellStyle name="40% — акцент3 5 4 3 13" xfId="63166"/>
    <cellStyle name="40% - Акцент3 5 4 3 2" xfId="11068"/>
    <cellStyle name="40% — акцент3 5 4 3 2" xfId="11281"/>
    <cellStyle name="40% - Акцент3 5 4 3 3" xfId="16473"/>
    <cellStyle name="40% — акцент3 5 4 3 3" xfId="16686"/>
    <cellStyle name="40% - Акцент3 5 4 3 4" xfId="21931"/>
    <cellStyle name="40% — акцент3 5 4 3 4" xfId="22144"/>
    <cellStyle name="40% - Акцент3 5 4 3 5" xfId="25647"/>
    <cellStyle name="40% — акцент3 5 4 3 5" xfId="25860"/>
    <cellStyle name="40% - Акцент3 5 4 3 6" xfId="31134"/>
    <cellStyle name="40% — акцент3 5 4 3 6" xfId="31347"/>
    <cellStyle name="40% - Акцент3 5 4 3 7" xfId="35144"/>
    <cellStyle name="40% — акцент3 5 4 3 7" xfId="35357"/>
    <cellStyle name="40% - Акцент3 5 4 3 8" xfId="40749"/>
    <cellStyle name="40% — акцент3 5 4 3 8" xfId="40962"/>
    <cellStyle name="40% - Акцент3 5 4 3 9" xfId="46589"/>
    <cellStyle name="40% — акцент3 5 4 3 9" xfId="46802"/>
    <cellStyle name="40% - Акцент3 5 4 4" xfId="7197"/>
    <cellStyle name="40% — акцент3 5 4 4" xfId="7889"/>
    <cellStyle name="40% - Акцент3 5 4 5" xfId="12602"/>
    <cellStyle name="40% — акцент3 5 4 5" xfId="13294"/>
    <cellStyle name="40% - Акцент3 5 4 6" xfId="18060"/>
    <cellStyle name="40% — акцент3 5 4 6" xfId="18752"/>
    <cellStyle name="40% - Акцент3 5 4 7" xfId="23190"/>
    <cellStyle name="40% — акцент3 5 4 7" xfId="23750"/>
    <cellStyle name="40% - Акцент3 5 4 8" xfId="27263"/>
    <cellStyle name="40% — акцент3 5 4 8" xfId="27955"/>
    <cellStyle name="40% - Акцент3 5 4 9" xfId="32471"/>
    <cellStyle name="40% — акцент3 5 4 9" xfId="33045"/>
    <cellStyle name="40% - Акцент3 5 5" xfId="1946"/>
    <cellStyle name="40% — акцент3 5 5" xfId="2283"/>
    <cellStyle name="40% - Акцент3 5 5 10" xfId="37502"/>
    <cellStyle name="40% — акцент3 5 5 10" xfId="37742"/>
    <cellStyle name="40% - Акцент3 5 5 11" xfId="42929"/>
    <cellStyle name="40% — акцент3 5 5 11" xfId="43264"/>
    <cellStyle name="40% - Акцент3 5 5 12" xfId="35720"/>
    <cellStyle name="40% — акцент3 5 5 12" xfId="47419"/>
    <cellStyle name="40% - Акцент3 5 5 13" xfId="41840"/>
    <cellStyle name="40% — акцент3 5 5 13" xfId="51521"/>
    <cellStyle name="40% - Акцент3 5 5 14" xfId="55193"/>
    <cellStyle name="40% — акцент3 5 5 14" xfId="55433"/>
    <cellStyle name="40% - Акцент3 5 5 15" xfId="59706"/>
    <cellStyle name="40% — акцент3 5 5 15" xfId="59946"/>
    <cellStyle name="40% - Акцент3 5 5 2" xfId="4606"/>
    <cellStyle name="40% — акцент3 5 5 2" xfId="4846"/>
    <cellStyle name="40% - Акцент3 5 5 2 10" xfId="49675"/>
    <cellStyle name="40% — акцент3 5 5 2 10" xfId="49909"/>
    <cellStyle name="40% - Акцент3 5 5 2 11" xfId="53646"/>
    <cellStyle name="40% — акцент3 5 5 2 11" xfId="53867"/>
    <cellStyle name="40% - Акцент3 5 5 2 12" xfId="56759"/>
    <cellStyle name="40% — акцент3 5 5 2 12" xfId="56882"/>
    <cellStyle name="40% - Акцент3 5 5 2 13" xfId="61902"/>
    <cellStyle name="40% — акцент3 5 5 2 13" xfId="62142"/>
    <cellStyle name="40% - Акцент3 5 5 2 2" xfId="10017"/>
    <cellStyle name="40% — акцент3 5 5 2 2" xfId="10257"/>
    <cellStyle name="40% - Акцент3 5 5 2 3" xfId="15422"/>
    <cellStyle name="40% — акцент3 5 5 2 3" xfId="15662"/>
    <cellStyle name="40% - Акцент3 5 5 2 4" xfId="20880"/>
    <cellStyle name="40% — акцент3 5 5 2 4" xfId="21120"/>
    <cellStyle name="40% - Акцент3 5 5 2 5" xfId="24965"/>
    <cellStyle name="40% — акцент3 5 5 2 5" xfId="25088"/>
    <cellStyle name="40% - Акцент3 5 5 2 6" xfId="30083"/>
    <cellStyle name="40% — акцент3 5 5 2 6" xfId="30323"/>
    <cellStyle name="40% - Акцент3 5 5 2 7" xfId="34426"/>
    <cellStyle name="40% — акцент3 5 5 2 7" xfId="34549"/>
    <cellStyle name="40% - Акцент3 5 5 2 8" xfId="39698"/>
    <cellStyle name="40% — акцент3 5 5 2 8" xfId="39938"/>
    <cellStyle name="40% - Акцент3 5 5 2 9" xfId="45542"/>
    <cellStyle name="40% — акцент3 5 5 2 9" xfId="45780"/>
    <cellStyle name="40% - Акцент3 5 5 3" xfId="5850"/>
    <cellStyle name="40% — акцент3 5 5 3" xfId="5941"/>
    <cellStyle name="40% - Акцент3 5 5 3 10" xfId="50904"/>
    <cellStyle name="40% — акцент3 5 5 3 10" xfId="50995"/>
    <cellStyle name="40% - Акцент3 5 5 3 11" xfId="54856"/>
    <cellStyle name="40% — акцент3 5 5 3 11" xfId="54947"/>
    <cellStyle name="40% - Акцент3 5 5 3 12" xfId="57743"/>
    <cellStyle name="40% — акцент3 5 5 3 12" xfId="57834"/>
    <cellStyle name="40% - Акцент3 5 5 3 13" xfId="63146"/>
    <cellStyle name="40% — акцент3 5 5 3 13" xfId="63237"/>
    <cellStyle name="40% - Акцент3 5 5 3 2" xfId="11261"/>
    <cellStyle name="40% — акцент3 5 5 3 2" xfId="11352"/>
    <cellStyle name="40% - Акцент3 5 5 3 3" xfId="16666"/>
    <cellStyle name="40% — акцент3 5 5 3 3" xfId="16757"/>
    <cellStyle name="40% - Акцент3 5 5 3 4" xfId="22124"/>
    <cellStyle name="40% — акцент3 5 5 3 4" xfId="22215"/>
    <cellStyle name="40% - Акцент3 5 5 3 5" xfId="25840"/>
    <cellStyle name="40% — акцент3 5 5 3 5" xfId="25931"/>
    <cellStyle name="40% - Акцент3 5 5 3 6" xfId="31327"/>
    <cellStyle name="40% — акцент3 5 5 3 6" xfId="31418"/>
    <cellStyle name="40% - Акцент3 5 5 3 7" xfId="35337"/>
    <cellStyle name="40% — акцент3 5 5 3 7" xfId="35428"/>
    <cellStyle name="40% - Акцент3 5 5 3 8" xfId="40942"/>
    <cellStyle name="40% — акцент3 5 5 3 8" xfId="41033"/>
    <cellStyle name="40% - Акцент3 5 5 3 9" xfId="46782"/>
    <cellStyle name="40% — акцент3 5 5 3 9" xfId="46873"/>
    <cellStyle name="40% - Акцент3 5 5 4" xfId="7821"/>
    <cellStyle name="40% — акцент3 5 5 4" xfId="8061"/>
    <cellStyle name="40% - Акцент3 5 5 5" xfId="13226"/>
    <cellStyle name="40% — акцент3 5 5 5" xfId="13466"/>
    <cellStyle name="40% - Акцент3 5 5 6" xfId="18684"/>
    <cellStyle name="40% — акцент3 5 5 6" xfId="18924"/>
    <cellStyle name="40% - Акцент3 5 5 7" xfId="23685"/>
    <cellStyle name="40% — акцент3 5 5 7" xfId="23895"/>
    <cellStyle name="40% - Акцент3 5 5 8" xfId="27887"/>
    <cellStyle name="40% — акцент3 5 5 8" xfId="28127"/>
    <cellStyle name="40% - Акцент3 5 5 9" xfId="32978"/>
    <cellStyle name="40% — акцент3 5 5 9" xfId="33210"/>
    <cellStyle name="40% - Акцент3 5 6" xfId="2309"/>
    <cellStyle name="40% — акцент3 5 6" xfId="1166"/>
    <cellStyle name="40% - Акцент3 5 6 10" xfId="37765"/>
    <cellStyle name="40% — акцент3 5 6 10" xfId="45395"/>
    <cellStyle name="40% - Акцент3 5 6 11" xfId="43290"/>
    <cellStyle name="40% — акцент3 5 6 11" xfId="47500"/>
    <cellStyle name="40% - Акцент3 5 6 12" xfId="47445"/>
    <cellStyle name="40% — акцент3 5 6 12" xfId="53322"/>
    <cellStyle name="40% - Акцент3 5 6 13" xfId="51547"/>
    <cellStyle name="40% — акцент3 5 6 13" xfId="58942"/>
    <cellStyle name="40% - Акцент3 5 6 14" xfId="55456"/>
    <cellStyle name="40% - Акцент3 5 6 15" xfId="59969"/>
    <cellStyle name="40% - Акцент3 5 6 2" xfId="4869"/>
    <cellStyle name="40% — акцент3 5 6 2" xfId="7057"/>
    <cellStyle name="40% - Акцент3 5 6 2 10" xfId="49932"/>
    <cellStyle name="40% - Акцент3 5 6 2 11" xfId="53890"/>
    <cellStyle name="40% - Акцент3 5 6 2 12" xfId="56902"/>
    <cellStyle name="40% - Акцент3 5 6 2 13" xfId="62165"/>
    <cellStyle name="40% - Акцент3 5 6 2 2" xfId="10280"/>
    <cellStyle name="40% - Акцент3 5 6 2 3" xfId="15685"/>
    <cellStyle name="40% - Акцент3 5 6 2 4" xfId="21143"/>
    <cellStyle name="40% - Акцент3 5 6 2 5" xfId="25108"/>
    <cellStyle name="40% - Акцент3 5 6 2 6" xfId="30346"/>
    <cellStyle name="40% - Акцент3 5 6 2 7" xfId="34569"/>
    <cellStyle name="40% - Акцент3 5 6 2 8" xfId="39961"/>
    <cellStyle name="40% - Акцент3 5 6 2 9" xfId="45803"/>
    <cellStyle name="40% - Акцент3 5 6 3" xfId="5958"/>
    <cellStyle name="40% — акцент3 5 6 3" xfId="12462"/>
    <cellStyle name="40% - Акцент3 5 6 3 10" xfId="51012"/>
    <cellStyle name="40% - Акцент3 5 6 3 11" xfId="54964"/>
    <cellStyle name="40% - Акцент3 5 6 3 12" xfId="57851"/>
    <cellStyle name="40% - Акцент3 5 6 3 13" xfId="63254"/>
    <cellStyle name="40% - Акцент3 5 6 3 2" xfId="11369"/>
    <cellStyle name="40% - Акцент3 5 6 3 3" xfId="16774"/>
    <cellStyle name="40% - Акцент3 5 6 3 4" xfId="22232"/>
    <cellStyle name="40% - Акцент3 5 6 3 5" xfId="25948"/>
    <cellStyle name="40% - Акцент3 5 6 3 6" xfId="31435"/>
    <cellStyle name="40% - Акцент3 5 6 3 7" xfId="35445"/>
    <cellStyle name="40% - Акцент3 5 6 3 8" xfId="41050"/>
    <cellStyle name="40% - Акцент3 5 6 3 9" xfId="46890"/>
    <cellStyle name="40% - Акцент3 5 6 4" xfId="8084"/>
    <cellStyle name="40% — акцент3 5 6 4" xfId="17920"/>
    <cellStyle name="40% - Акцент3 5 6 5" xfId="13489"/>
    <cellStyle name="40% — акцент3 5 6 5" xfId="23057"/>
    <cellStyle name="40% - Акцент3 5 6 6" xfId="18947"/>
    <cellStyle name="40% — акцент3 5 6 6" xfId="27123"/>
    <cellStyle name="40% - Акцент3 5 6 7" xfId="23918"/>
    <cellStyle name="40% — акцент3 5 6 7" xfId="32338"/>
    <cellStyle name="40% - Акцент3 5 6 8" xfId="28150"/>
    <cellStyle name="40% — акцент3 5 6 8" xfId="36738"/>
    <cellStyle name="40% - Акцент3 5 6 9" xfId="33233"/>
    <cellStyle name="40% — акцент3 5 6 9" xfId="42160"/>
    <cellStyle name="40% - Акцент3 5 7" xfId="2093"/>
    <cellStyle name="40% — акцент3 5 7" xfId="3161"/>
    <cellStyle name="40% - Акцент3 5 7 10" xfId="37620"/>
    <cellStyle name="40% — акцент3 5 7 10" xfId="48279"/>
    <cellStyle name="40% - Акцент3 5 7 11" xfId="43076"/>
    <cellStyle name="40% — акцент3 5 7 11" xfId="52349"/>
    <cellStyle name="40% - Акцент3 5 7 12" xfId="47234"/>
    <cellStyle name="40% — акцент3 5 7 12" xfId="55944"/>
    <cellStyle name="40% - Акцент3 5 7 13" xfId="51345"/>
    <cellStyle name="40% — акцент3 5 7 13" xfId="60457"/>
    <cellStyle name="40% - Акцент3 5 7 14" xfId="55311"/>
    <cellStyle name="40% - Акцент3 5 7 15" xfId="59824"/>
    <cellStyle name="40% - Акцент3 5 7 2" xfId="4724"/>
    <cellStyle name="40% — акцент3 5 7 2" xfId="8572"/>
    <cellStyle name="40% - Акцент3 5 7 2 10" xfId="49790"/>
    <cellStyle name="40% - Акцент3 5 7 2 11" xfId="53756"/>
    <cellStyle name="40% - Акцент3 5 7 2 12" xfId="56814"/>
    <cellStyle name="40% - Акцент3 5 7 2 13" xfId="62020"/>
    <cellStyle name="40% - Акцент3 5 7 2 2" xfId="10135"/>
    <cellStyle name="40% - Акцент3 5 7 2 3" xfId="15540"/>
    <cellStyle name="40% - Акцент3 5 7 2 4" xfId="20998"/>
    <cellStyle name="40% - Акцент3 5 7 2 5" xfId="25020"/>
    <cellStyle name="40% - Акцент3 5 7 2 6" xfId="30201"/>
    <cellStyle name="40% - Акцент3 5 7 2 7" xfId="34481"/>
    <cellStyle name="40% - Акцент3 5 7 2 8" xfId="39816"/>
    <cellStyle name="40% - Акцент3 5 7 2 9" xfId="45659"/>
    <cellStyle name="40% - Акцент3 5 7 3" xfId="5882"/>
    <cellStyle name="40% — акцент3 5 7 3" xfId="13977"/>
    <cellStyle name="40% - Акцент3 5 7 3 10" xfId="50936"/>
    <cellStyle name="40% - Акцент3 5 7 3 11" xfId="54888"/>
    <cellStyle name="40% - Акцент3 5 7 3 12" xfId="57775"/>
    <cellStyle name="40% - Акцент3 5 7 3 13" xfId="63178"/>
    <cellStyle name="40% - Акцент3 5 7 3 2" xfId="11293"/>
    <cellStyle name="40% - Акцент3 5 7 3 3" xfId="16698"/>
    <cellStyle name="40% - Акцент3 5 7 3 4" xfId="22156"/>
    <cellStyle name="40% - Акцент3 5 7 3 5" xfId="25872"/>
    <cellStyle name="40% - Акцент3 5 7 3 6" xfId="31359"/>
    <cellStyle name="40% - Акцент3 5 7 3 7" xfId="35369"/>
    <cellStyle name="40% - Акцент3 5 7 3 8" xfId="40974"/>
    <cellStyle name="40% - Акцент3 5 7 3 9" xfId="46814"/>
    <cellStyle name="40% - Акцент3 5 7 4" xfId="7939"/>
    <cellStyle name="40% — акцент3 5 7 4" xfId="19435"/>
    <cellStyle name="40% - Акцент3 5 7 5" xfId="13344"/>
    <cellStyle name="40% — акцент3 5 7 5" xfId="24317"/>
    <cellStyle name="40% - Акцент3 5 7 6" xfId="18802"/>
    <cellStyle name="40% — акцент3 5 7 6" xfId="28638"/>
    <cellStyle name="40% - Акцент3 5 7 7" xfId="23786"/>
    <cellStyle name="40% — акцент3 5 7 7" xfId="33694"/>
    <cellStyle name="40% - Акцент3 5 7 8" xfId="28005"/>
    <cellStyle name="40% — акцент3 5 7 8" xfId="38253"/>
    <cellStyle name="40% - Акцент3 5 7 9" xfId="33094"/>
    <cellStyle name="40% — акцент3 5 7 9" xfId="44129"/>
    <cellStyle name="40% - Акцент3 5 8" xfId="1047"/>
    <cellStyle name="40% — акцент3 5 8" xfId="3632"/>
    <cellStyle name="40% - Акцент3 5 8 10" xfId="45190"/>
    <cellStyle name="40% — акцент3 5 8 10" xfId="48737"/>
    <cellStyle name="40% - Акцент3 5 8 11" xfId="49692"/>
    <cellStyle name="40% — акцент3 5 8 11" xfId="52794"/>
    <cellStyle name="40% - Акцент3 5 8 12" xfId="51857"/>
    <cellStyle name="40% — акцент3 5 8 12" xfId="56338"/>
    <cellStyle name="40% - Акцент3 5 8 13" xfId="58823"/>
    <cellStyle name="40% — акцент3 5 8 13" xfId="60928"/>
    <cellStyle name="40% - Акцент3 5 8 2" xfId="6938"/>
    <cellStyle name="40% — акцент3 5 8 2" xfId="9043"/>
    <cellStyle name="40% - Акцент3 5 8 3" xfId="12343"/>
    <cellStyle name="40% — акцент3 5 8 3" xfId="14448"/>
    <cellStyle name="40% - Акцент3 5 8 4" xfId="17801"/>
    <cellStyle name="40% — акцент3 5 8 4" xfId="19906"/>
    <cellStyle name="40% - Акцент3 5 8 5" xfId="22995"/>
    <cellStyle name="40% — акцент3 5 8 5" xfId="24545"/>
    <cellStyle name="40% - Акцент3 5 8 6" xfId="27004"/>
    <cellStyle name="40% — акцент3 5 8 6" xfId="29109"/>
    <cellStyle name="40% - Акцент3 5 8 7" xfId="32228"/>
    <cellStyle name="40% — акцент3 5 8 7" xfId="34005"/>
    <cellStyle name="40% - Акцент3 5 8 8" xfId="36619"/>
    <cellStyle name="40% — акцент3 5 8 8" xfId="38724"/>
    <cellStyle name="40% - Акцент3 5 8 9" xfId="42044"/>
    <cellStyle name="40% — акцент3 5 8 9" xfId="44593"/>
    <cellStyle name="40% - Акцент3 5 9" xfId="3075"/>
    <cellStyle name="40% — акцент3 5 9" xfId="5431"/>
    <cellStyle name="40% - Акцент3 5 9 10" xfId="48193"/>
    <cellStyle name="40% — акцент3 5 9 10" xfId="50485"/>
    <cellStyle name="40% - Акцент3 5 9 11" xfId="52263"/>
    <cellStyle name="40% — акцент3 5 9 11" xfId="54437"/>
    <cellStyle name="40% - Акцент3 5 9 12" xfId="55858"/>
    <cellStyle name="40% — акцент3 5 9 12" xfId="57324"/>
    <cellStyle name="40% - Акцент3 5 9 13" xfId="60371"/>
    <cellStyle name="40% — акцент3 5 9 13" xfId="62727"/>
    <cellStyle name="40% - Акцент3 5 9 2" xfId="8486"/>
    <cellStyle name="40% — акцент3 5 9 2" xfId="10842"/>
    <cellStyle name="40% - Акцент3 5 9 3" xfId="13891"/>
    <cellStyle name="40% — акцент3 5 9 3" xfId="16247"/>
    <cellStyle name="40% - Акцент3 5 9 4" xfId="19349"/>
    <cellStyle name="40% — акцент3 5 9 4" xfId="21705"/>
    <cellStyle name="40% - Акцент3 5 9 5" xfId="24279"/>
    <cellStyle name="40% — акцент3 5 9 5" xfId="25445"/>
    <cellStyle name="40% - Акцент3 5 9 6" xfId="28552"/>
    <cellStyle name="40% — акцент3 5 9 6" xfId="30908"/>
    <cellStyle name="40% - Акцент3 5 9 7" xfId="33620"/>
    <cellStyle name="40% — акцент3 5 9 7" xfId="34918"/>
    <cellStyle name="40% - Акцент3 5 9 8" xfId="38167"/>
    <cellStyle name="40% — акцент3 5 9 8" xfId="40523"/>
    <cellStyle name="40% - Акцент3 5 9 9" xfId="44043"/>
    <cellStyle name="40% — акцент3 5 9 9" xfId="46363"/>
    <cellStyle name="40% - Акцент3 5_данные со счетчиков" xfId="1416"/>
    <cellStyle name="40% — акцент3 5_данные со счетчиков" xfId="2842"/>
    <cellStyle name="40% - Акцент3 5_данные со счетчиков 10" xfId="36984"/>
    <cellStyle name="40% — акцент3 5_данные со счетчиков 10" xfId="38078"/>
    <cellStyle name="40% - Акцент3 5_данные со счетчиков 11" xfId="42407"/>
    <cellStyle name="40% — акцент3 5_данные со счетчиков 11" xfId="43813"/>
    <cellStyle name="40% - Акцент3 5_данные со счетчиков 12" xfId="45438"/>
    <cellStyle name="40% — акцент3 5_данные со счетчиков 12" xfId="47966"/>
    <cellStyle name="40% - Акцент3 5_данные со счетчиков 13" xfId="49369"/>
    <cellStyle name="40% — акцент3 5_данные со счетчиков 13" xfId="52046"/>
    <cellStyle name="40% - Акцент3 5_данные со счетчиков 14" xfId="51284"/>
    <cellStyle name="40% — акцент3 5_данные со счетчиков 14" xfId="55769"/>
    <cellStyle name="40% - Акцент3 5_данные со счетчиков 15" xfId="59188"/>
    <cellStyle name="40% — акцент3 5_данные со счетчиков 15" xfId="60282"/>
    <cellStyle name="40% - Акцент3 5_данные со счетчиков 2" xfId="4084"/>
    <cellStyle name="40% — акцент3 5_данные со счетчиков 2" xfId="5182"/>
    <cellStyle name="40% - Акцент3 5_данные со счетчиков 2 10" xfId="49173"/>
    <cellStyle name="40% — акцент3 5_данные со счетчиков 2 10" xfId="50236"/>
    <cellStyle name="40% - Акцент3 5_данные со счетчиков 2 11" xfId="53195"/>
    <cellStyle name="40% — акцент3 5_данные со счетчиков 2 11" xfId="54188"/>
    <cellStyle name="40% - Акцент3 5_данные со счетчиков 2 12" xfId="56590"/>
    <cellStyle name="40% — акцент3 5_данные со счетчиков 2 12" xfId="57075"/>
    <cellStyle name="40% - Акцент3 5_данные со счетчиков 2 13" xfId="61380"/>
    <cellStyle name="40% — акцент3 5_данные со счетчиков 2 13" xfId="62478"/>
    <cellStyle name="40% - Акцент3 5_данные со счетчиков 2 2" xfId="9495"/>
    <cellStyle name="40% — акцент3 5_данные со счетчиков 2 2" xfId="10593"/>
    <cellStyle name="40% - Акцент3 5_данные со счетчиков 2 3" xfId="14900"/>
    <cellStyle name="40% — акцент3 5_данные со счетчиков 2 3" xfId="15998"/>
    <cellStyle name="40% - Акцент3 5_данные со счетчиков 2 4" xfId="20358"/>
    <cellStyle name="40% — акцент3 5_данные со счетчиков 2 4" xfId="21456"/>
    <cellStyle name="40% - Акцент3 5_данные со счетчиков 2 5" xfId="24796"/>
    <cellStyle name="40% — акцент3 5_данные со счетчиков 2 5" xfId="25281"/>
    <cellStyle name="40% - Акцент3 5_данные со счетчиков 2 6" xfId="29561"/>
    <cellStyle name="40% — акцент3 5_данные со счетчиков 2 6" xfId="30659"/>
    <cellStyle name="40% - Акцент3 5_данные со счетчиков 2 7" xfId="34257"/>
    <cellStyle name="40% — акцент3 5_данные со счетчиков 2 7" xfId="34742"/>
    <cellStyle name="40% - Акцент3 5_данные со счетчиков 2 8" xfId="39176"/>
    <cellStyle name="40% — акцент3 5_данные со счетчиков 2 8" xfId="40274"/>
    <cellStyle name="40% - Акцент3 5_данные со счетчиков 2 9" xfId="45034"/>
    <cellStyle name="40% — акцент3 5_данные со счетчиков 2 9" xfId="46114"/>
    <cellStyle name="40% - Акцент3 5_данные со счетчиков 3" xfId="5682"/>
    <cellStyle name="40% — акцент3 5_данные со счетчиков 3" xfId="6083"/>
    <cellStyle name="40% - Акцент3 5_данные со счетчиков 3 10" xfId="50736"/>
    <cellStyle name="40% — акцент3 5_данные со счетчиков 3 10" xfId="51137"/>
    <cellStyle name="40% - Акцент3 5_данные со счетчиков 3 11" xfId="54688"/>
    <cellStyle name="40% — акцент3 5_данные со счетчиков 3 11" xfId="55089"/>
    <cellStyle name="40% - Акцент3 5_данные со счетчиков 3 12" xfId="57575"/>
    <cellStyle name="40% — акцент3 5_данные со счетчиков 3 12" xfId="57976"/>
    <cellStyle name="40% - Акцент3 5_данные со счетчиков 3 13" xfId="62978"/>
    <cellStyle name="40% — акцент3 5_данные со счетчиков 3 13" xfId="63379"/>
    <cellStyle name="40% - Акцент3 5_данные со счетчиков 3 2" xfId="11093"/>
    <cellStyle name="40% — акцент3 5_данные со счетчиков 3 2" xfId="11494"/>
    <cellStyle name="40% - Акцент3 5_данные со счетчиков 3 3" xfId="16498"/>
    <cellStyle name="40% — акцент3 5_данные со счетчиков 3 3" xfId="16899"/>
    <cellStyle name="40% - Акцент3 5_данные со счетчиков 3 4" xfId="21956"/>
    <cellStyle name="40% — акцент3 5_данные со счетчиков 3 4" xfId="22357"/>
    <cellStyle name="40% - Акцент3 5_данные со счетчиков 3 5" xfId="25672"/>
    <cellStyle name="40% — акцент3 5_данные со счетчиков 3 5" xfId="26073"/>
    <cellStyle name="40% - Акцент3 5_данные со счетчиков 3 6" xfId="31159"/>
    <cellStyle name="40% — акцент3 5_данные со счетчиков 3 6" xfId="31560"/>
    <cellStyle name="40% - Акцент3 5_данные со счетчиков 3 7" xfId="35169"/>
    <cellStyle name="40% — акцент3 5_данные со счетчиков 3 7" xfId="35570"/>
    <cellStyle name="40% - Акцент3 5_данные со счетчиков 3 8" xfId="40774"/>
    <cellStyle name="40% — акцент3 5_данные со счетчиков 3 8" xfId="41175"/>
    <cellStyle name="40% - Акцент3 5_данные со счетчиков 3 9" xfId="46614"/>
    <cellStyle name="40% — акцент3 5_данные со счетчиков 3 9" xfId="47015"/>
    <cellStyle name="40% - Акцент3 5_данные со счетчиков 4" xfId="7303"/>
    <cellStyle name="40% — акцент3 5_данные со счетчиков 4" xfId="8397"/>
    <cellStyle name="40% - Акцент3 5_данные со счетчиков 5" xfId="12708"/>
    <cellStyle name="40% — акцент3 5_данные со счетчиков 5" xfId="13802"/>
    <cellStyle name="40% - Акцент3 5_данные со счетчиков 6" xfId="18166"/>
    <cellStyle name="40% — акцент3 5_данные со счетчиков 6" xfId="19260"/>
    <cellStyle name="40% - Акцент3 5_данные со счетчиков 7" xfId="23288"/>
    <cellStyle name="40% — акцент3 5_данные со счетчиков 7" xfId="24213"/>
    <cellStyle name="40% - Акцент3 5_данные со счетчиков 8" xfId="27369"/>
    <cellStyle name="40% — акцент3 5_данные со счетчиков 8" xfId="28463"/>
    <cellStyle name="40% - Акцент3 5_данные со счетчиков 9" xfId="32569"/>
    <cellStyle name="40% — акцент3 5_данные со счетчиков 9" xfId="33542"/>
    <cellStyle name="40% - Акцент3 6" xfId="351"/>
    <cellStyle name="40% — акцент3 6" xfId="929"/>
    <cellStyle name="40% - Акцент3 6 10" xfId="3363"/>
    <cellStyle name="40% — акцент3 6 10" xfId="26886"/>
    <cellStyle name="40% - Акцент3 6 10 10" xfId="52545"/>
    <cellStyle name="40% - Акцент3 6 10 11" xfId="56124"/>
    <cellStyle name="40% - Акцент3 6 10 12" xfId="60659"/>
    <cellStyle name="40% - Акцент3 6 10 2" xfId="8774"/>
    <cellStyle name="40% - Акцент3 6 10 3" xfId="14179"/>
    <cellStyle name="40% - Акцент3 6 10 4" xfId="19637"/>
    <cellStyle name="40% - Акцент3 6 10 5" xfId="28840"/>
    <cellStyle name="40% - Акцент3 6 10 6" xfId="33811"/>
    <cellStyle name="40% - Акцент3 6 10 7" xfId="38455"/>
    <cellStyle name="40% - Акцент3 6 10 8" xfId="44329"/>
    <cellStyle name="40% - Акцент3 6 10 9" xfId="48475"/>
    <cellStyle name="40% - Акцент3 6 11" xfId="5309"/>
    <cellStyle name="40% — акцент3 6 11" xfId="32152"/>
    <cellStyle name="40% - Акцент3 6 11 10" xfId="57202"/>
    <cellStyle name="40% - Акцент3 6 11 11" xfId="62605"/>
    <cellStyle name="40% - Акцент3 6 11 2" xfId="10720"/>
    <cellStyle name="40% - Акцент3 6 11 3" xfId="16125"/>
    <cellStyle name="40% - Акцент3 6 11 4" xfId="21583"/>
    <cellStyle name="40% - Акцент3 6 11 5" xfId="30786"/>
    <cellStyle name="40% - Акцент3 6 11 6" xfId="40401"/>
    <cellStyle name="40% - Акцент3 6 11 7" xfId="46241"/>
    <cellStyle name="40% - Акцент3 6 11 8" xfId="50363"/>
    <cellStyle name="40% - Акцент3 6 11 9" xfId="54315"/>
    <cellStyle name="40% - Акцент3 6 12" xfId="6318"/>
    <cellStyle name="40% — акцент3 6 12" xfId="36501"/>
    <cellStyle name="40% - Акцент3 6 13" xfId="11723"/>
    <cellStyle name="40% — акцент3 6 13" xfId="41927"/>
    <cellStyle name="40% - Акцент3 6 14" xfId="17171"/>
    <cellStyle name="40% — акцент3 6 14" xfId="43195"/>
    <cellStyle name="40% - Акцент3 6 15" xfId="22509"/>
    <cellStyle name="40% — акцент3 6 15" xfId="49963"/>
    <cellStyle name="40% - Акцент3 6 16" xfId="26374"/>
    <cellStyle name="40% — акцент3 6 16" xfId="53435"/>
    <cellStyle name="40% - Акцент3 6 17" xfId="31718"/>
    <cellStyle name="40% — акцент3 6 17" xfId="58705"/>
    <cellStyle name="40% - Акцент3 6 18" xfId="35930"/>
    <cellStyle name="40% - Акцент3 6 19" xfId="41365"/>
    <cellStyle name="40% - Акцент3 6 2" xfId="834"/>
    <cellStyle name="40% — акцент3 6 2" xfId="1219"/>
    <cellStyle name="40% - Акцент3 6 2 10" xfId="32084"/>
    <cellStyle name="40% — акцент3 6 2 10" xfId="45456"/>
    <cellStyle name="40% - Акцент3 6 2 11" xfId="36407"/>
    <cellStyle name="40% — акцент3 6 2 11" xfId="47894"/>
    <cellStyle name="40% - Акцент3 6 2 12" xfId="41833"/>
    <cellStyle name="40% — акцент3 6 2 12" xfId="53942"/>
    <cellStyle name="40% - Акцент3 6 2 13" xfId="44947"/>
    <cellStyle name="40% — акцент3 6 2 13" xfId="58994"/>
    <cellStyle name="40% - Акцент3 6 2 14" xfId="47931"/>
    <cellStyle name="40% - Акцент3 6 2 15" xfId="51575"/>
    <cellStyle name="40% - Акцент3 6 2 16" xfId="58620"/>
    <cellStyle name="40% - Акцент3 6 2 2" xfId="1816"/>
    <cellStyle name="40% — акцент3 6 2 2" xfId="7109"/>
    <cellStyle name="40% - Акцент3 6 2 2 10" xfId="42803"/>
    <cellStyle name="40% - Акцент3 6 2 2 11" xfId="44205"/>
    <cellStyle name="40% - Акцент3 6 2 2 12" xfId="49540"/>
    <cellStyle name="40% - Акцент3 6 2 2 13" xfId="51868"/>
    <cellStyle name="40% - Акцент3 6 2 2 14" xfId="59584"/>
    <cellStyle name="40% - Акцент3 6 2 2 2" xfId="4481"/>
    <cellStyle name="40% - Акцент3 6 2 2 2 2" xfId="9892"/>
    <cellStyle name="40% - Акцент3 6 2 2 2 3" xfId="15297"/>
    <cellStyle name="40% - Акцент3 6 2 2 2 4" xfId="20755"/>
    <cellStyle name="40% - Акцент3 6 2 2 2 5" xfId="29958"/>
    <cellStyle name="40% - Акцент3 6 2 2 2 6" xfId="39573"/>
    <cellStyle name="40% - Акцент3 6 2 2 2 7" xfId="61777"/>
    <cellStyle name="40% - Акцент3 6 2 2 3" xfId="7699"/>
    <cellStyle name="40% - Акцент3 6 2 2 4" xfId="13104"/>
    <cellStyle name="40% - Акцент3 6 2 2 5" xfId="18562"/>
    <cellStyle name="40% - Акцент3 6 2 2 6" xfId="23596"/>
    <cellStyle name="40% - Акцент3 6 2 2 7" xfId="27765"/>
    <cellStyle name="40% - Акцент3 6 2 2 8" xfId="32877"/>
    <cellStyle name="40% - Акцент3 6 2 2 9" xfId="37380"/>
    <cellStyle name="40% - Акцент3 6 2 3" xfId="3784"/>
    <cellStyle name="40% — акцент3 6 2 3" xfId="12514"/>
    <cellStyle name="40% - Акцент3 6 2 3 10" xfId="48887"/>
    <cellStyle name="40% - Акцент3 6 2 3 11" xfId="52936"/>
    <cellStyle name="40% - Акцент3 6 2 3 12" xfId="56452"/>
    <cellStyle name="40% - Акцент3 6 2 3 13" xfId="61080"/>
    <cellStyle name="40% - Акцент3 6 2 3 2" xfId="9195"/>
    <cellStyle name="40% - Акцент3 6 2 3 3" xfId="14600"/>
    <cellStyle name="40% - Акцент3 6 2 3 4" xfId="20058"/>
    <cellStyle name="40% - Акцент3 6 2 3 5" xfId="24658"/>
    <cellStyle name="40% - Акцент3 6 2 3 6" xfId="29261"/>
    <cellStyle name="40% - Акцент3 6 2 3 7" xfId="34119"/>
    <cellStyle name="40% - Акцент3 6 2 3 8" xfId="38876"/>
    <cellStyle name="40% - Акцент3 6 2 3 9" xfId="44744"/>
    <cellStyle name="40% - Акцент3 6 2 4" xfId="5544"/>
    <cellStyle name="40% — акцент3 6 2 4" xfId="17972"/>
    <cellStyle name="40% - Акцент3 6 2 4 10" xfId="50598"/>
    <cellStyle name="40% - Акцент3 6 2 4 11" xfId="54550"/>
    <cellStyle name="40% - Акцент3 6 2 4 12" xfId="57437"/>
    <cellStyle name="40% - Акцент3 6 2 4 13" xfId="62840"/>
    <cellStyle name="40% - Акцент3 6 2 4 2" xfId="10955"/>
    <cellStyle name="40% - Акцент3 6 2 4 3" xfId="16360"/>
    <cellStyle name="40% - Акцент3 6 2 4 4" xfId="21818"/>
    <cellStyle name="40% - Акцент3 6 2 4 5" xfId="25534"/>
    <cellStyle name="40% - Акцент3 6 2 4 6" xfId="31021"/>
    <cellStyle name="40% - Акцент3 6 2 4 7" xfId="35031"/>
    <cellStyle name="40% - Акцент3 6 2 4 8" xfId="40636"/>
    <cellStyle name="40% - Акцент3 6 2 4 9" xfId="46476"/>
    <cellStyle name="40% - Акцент3 6 2 5" xfId="6735"/>
    <cellStyle name="40% — акцент3 6 2 5" xfId="23107"/>
    <cellStyle name="40% - Акцент3 6 2 6" xfId="12140"/>
    <cellStyle name="40% — акцент3 6 2 6" xfId="27175"/>
    <cellStyle name="40% - Акцент3 6 2 7" xfId="17598"/>
    <cellStyle name="40% — акцент3 6 2 7" xfId="32388"/>
    <cellStyle name="40% - Акцент3 6 2 8" xfId="22875"/>
    <cellStyle name="40% — акцент3 6 2 8" xfId="36790"/>
    <cellStyle name="40% - Акцент3 6 2 9" xfId="26800"/>
    <cellStyle name="40% — акцент3 6 2 9" xfId="42212"/>
    <cellStyle name="40% - Акцент3 6 2_данные со счетчиков" xfId="2622"/>
    <cellStyle name="40% - Акцент3 6 20" xfId="41504"/>
    <cellStyle name="40% - Акцент3 6 21" xfId="35995"/>
    <cellStyle name="40% - Акцент3 6 22" xfId="44220"/>
    <cellStyle name="40% - Акцент3 6 23" xfId="58203"/>
    <cellStyle name="40% - Акцент3 6 3" xfId="644"/>
    <cellStyle name="40% — акцент3 6 3" xfId="3195"/>
    <cellStyle name="40% - Акцент3 6 3 10" xfId="31912"/>
    <cellStyle name="40% — акцент3 6 3 10" xfId="48313"/>
    <cellStyle name="40% - Акцент3 6 3 11" xfId="36217"/>
    <cellStyle name="40% — акцент3 6 3 11" xfId="52383"/>
    <cellStyle name="40% - Акцент3 6 3 12" xfId="41648"/>
    <cellStyle name="40% — акцент3 6 3 12" xfId="55978"/>
    <cellStyle name="40% - Акцент3 6 3 13" xfId="45417"/>
    <cellStyle name="40% — акцент3 6 3 13" xfId="60491"/>
    <cellStyle name="40% - Акцент3 6 3 14" xfId="48100"/>
    <cellStyle name="40% - Акцент3 6 3 15" xfId="48038"/>
    <cellStyle name="40% - Акцент3 6 3 16" xfId="58431"/>
    <cellStyle name="40% - Акцент3 6 3 2" xfId="1607"/>
    <cellStyle name="40% — акцент3 6 3 2" xfId="8606"/>
    <cellStyle name="40% - Акцент3 6 3 2 10" xfId="42595"/>
    <cellStyle name="40% - Акцент3 6 3 2 11" xfId="45984"/>
    <cellStyle name="40% - Акцент3 6 3 2 12" xfId="50143"/>
    <cellStyle name="40% - Акцент3 6 3 2 13" xfId="53434"/>
    <cellStyle name="40% - Акцент3 6 3 2 14" xfId="59375"/>
    <cellStyle name="40% - Акцент3 6 3 2 2" xfId="4271"/>
    <cellStyle name="40% - Акцент3 6 3 2 2 2" xfId="9682"/>
    <cellStyle name="40% - Акцент3 6 3 2 2 3" xfId="15087"/>
    <cellStyle name="40% - Акцент3 6 3 2 2 4" xfId="20545"/>
    <cellStyle name="40% - Акцент3 6 3 2 2 5" xfId="29748"/>
    <cellStyle name="40% - Акцент3 6 3 2 2 6" xfId="39363"/>
    <cellStyle name="40% - Акцент3 6 3 2 2 7" xfId="61567"/>
    <cellStyle name="40% - Акцент3 6 3 2 3" xfId="7490"/>
    <cellStyle name="40% - Акцент3 6 3 2 4" xfId="12895"/>
    <cellStyle name="40% - Акцент3 6 3 2 5" xfId="18353"/>
    <cellStyle name="40% - Акцент3 6 3 2 6" xfId="23440"/>
    <cellStyle name="40% - Акцент3 6 3 2 7" xfId="27556"/>
    <cellStyle name="40% - Акцент3 6 3 2 8" xfId="32721"/>
    <cellStyle name="40% - Акцент3 6 3 2 9" xfId="37171"/>
    <cellStyle name="40% - Акцент3 6 3 3" xfId="3574"/>
    <cellStyle name="40% — акцент3 6 3 3" xfId="14011"/>
    <cellStyle name="40% - Акцент3 6 3 3 10" xfId="48681"/>
    <cellStyle name="40% - Акцент3 6 3 3 11" xfId="52741"/>
    <cellStyle name="40% - Акцент3 6 3 3 12" xfId="56296"/>
    <cellStyle name="40% - Акцент3 6 3 3 13" xfId="60870"/>
    <cellStyle name="40% - Акцент3 6 3 3 2" xfId="8985"/>
    <cellStyle name="40% - Акцент3 6 3 3 3" xfId="14390"/>
    <cellStyle name="40% - Акцент3 6 3 3 4" xfId="19848"/>
    <cellStyle name="40% - Акцент3 6 3 3 5" xfId="24503"/>
    <cellStyle name="40% - Акцент3 6 3 3 6" xfId="29051"/>
    <cellStyle name="40% - Акцент3 6 3 3 7" xfId="33963"/>
    <cellStyle name="40% - Акцент3 6 3 3 8" xfId="38666"/>
    <cellStyle name="40% - Акцент3 6 3 3 9" xfId="44537"/>
    <cellStyle name="40% - Акцент3 6 3 4" xfId="5417"/>
    <cellStyle name="40% — акцент3 6 3 4" xfId="19469"/>
    <cellStyle name="40% - Акцент3 6 3 4 10" xfId="50471"/>
    <cellStyle name="40% - Акцент3 6 3 4 11" xfId="54423"/>
    <cellStyle name="40% - Акцент3 6 3 4 12" xfId="57310"/>
    <cellStyle name="40% - Акцент3 6 3 4 13" xfId="62713"/>
    <cellStyle name="40% - Акцент3 6 3 4 2" xfId="10828"/>
    <cellStyle name="40% - Акцент3 6 3 4 3" xfId="16233"/>
    <cellStyle name="40% - Акцент3 6 3 4 4" xfId="21691"/>
    <cellStyle name="40% - Акцент3 6 3 4 5" xfId="25431"/>
    <cellStyle name="40% - Акцент3 6 3 4 6" xfId="30894"/>
    <cellStyle name="40% - Акцент3 6 3 4 7" xfId="34904"/>
    <cellStyle name="40% - Акцент3 6 3 4 8" xfId="40509"/>
    <cellStyle name="40% - Акцент3 6 3 4 9" xfId="46349"/>
    <cellStyle name="40% - Акцент3 6 3 5" xfId="6546"/>
    <cellStyle name="40% — акцент3 6 3 5" xfId="24351"/>
    <cellStyle name="40% - Акцент3 6 3 6" xfId="11951"/>
    <cellStyle name="40% — акцент3 6 3 6" xfId="28672"/>
    <cellStyle name="40% - Акцент3 6 3 7" xfId="17409"/>
    <cellStyle name="40% — акцент3 6 3 7" xfId="33728"/>
    <cellStyle name="40% - Акцент3 6 3 8" xfId="22703"/>
    <cellStyle name="40% — акцент3 6 3 8" xfId="38287"/>
    <cellStyle name="40% - Акцент3 6 3 9" xfId="26611"/>
    <cellStyle name="40% — акцент3 6 3 9" xfId="44163"/>
    <cellStyle name="40% - Акцент3 6 3_данные со счетчиков" xfId="2768"/>
    <cellStyle name="40% - Акцент3 6 4" xfId="1361"/>
    <cellStyle name="40% — акцент3 6 4" xfId="3889"/>
    <cellStyle name="40% - Акцент3 6 4 10" xfId="36930"/>
    <cellStyle name="40% — акцент3 6 4 10" xfId="48989"/>
    <cellStyle name="40% - Акцент3 6 4 11" xfId="42353"/>
    <cellStyle name="40% — акцент3 6 4 11" xfId="53033"/>
    <cellStyle name="40% - Акцент3 6 4 12" xfId="44926"/>
    <cellStyle name="40% — акцент3 6 4 12" xfId="56521"/>
    <cellStyle name="40% - Акцент3 6 4 13" xfId="49860"/>
    <cellStyle name="40% — акцент3 6 4 13" xfId="61185"/>
    <cellStyle name="40% - Акцент3 6 4 14" xfId="53379"/>
    <cellStyle name="40% - Акцент3 6 4 15" xfId="59134"/>
    <cellStyle name="40% - Акцент3 6 4 2" xfId="4030"/>
    <cellStyle name="40% — акцент3 6 4 2" xfId="9300"/>
    <cellStyle name="40% - Акцент3 6 4 2 10" xfId="49120"/>
    <cellStyle name="40% - Акцент3 6 4 2 11" xfId="53149"/>
    <cellStyle name="40% - Акцент3 6 4 2 12" xfId="56577"/>
    <cellStyle name="40% - Акцент3 6 4 2 13" xfId="61326"/>
    <cellStyle name="40% - Акцент3 6 4 2 2" xfId="9441"/>
    <cellStyle name="40% - Акцент3 6 4 2 3" xfId="14846"/>
    <cellStyle name="40% - Акцент3 6 4 2 4" xfId="20304"/>
    <cellStyle name="40% - Акцент3 6 4 2 5" xfId="24783"/>
    <cellStyle name="40% - Акцент3 6 4 2 6" xfId="29507"/>
    <cellStyle name="40% - Акцент3 6 4 2 7" xfId="34244"/>
    <cellStyle name="40% - Акцент3 6 4 2 8" xfId="39122"/>
    <cellStyle name="40% - Акцент3 6 4 2 9" xfId="44982"/>
    <cellStyle name="40% - Акцент3 6 4 3" xfId="5669"/>
    <cellStyle name="40% — акцент3 6 4 3" xfId="14705"/>
    <cellStyle name="40% - Акцент3 6 4 3 10" xfId="50723"/>
    <cellStyle name="40% - Акцент3 6 4 3 11" xfId="54675"/>
    <cellStyle name="40% - Акцент3 6 4 3 12" xfId="57562"/>
    <cellStyle name="40% - Акцент3 6 4 3 13" xfId="62965"/>
    <cellStyle name="40% - Акцент3 6 4 3 2" xfId="11080"/>
    <cellStyle name="40% - Акцент3 6 4 3 3" xfId="16485"/>
    <cellStyle name="40% - Акцент3 6 4 3 4" xfId="21943"/>
    <cellStyle name="40% - Акцент3 6 4 3 5" xfId="25659"/>
    <cellStyle name="40% - Акцент3 6 4 3 6" xfId="31146"/>
    <cellStyle name="40% - Акцент3 6 4 3 7" xfId="35156"/>
    <cellStyle name="40% - Акцент3 6 4 3 8" xfId="40761"/>
    <cellStyle name="40% - Акцент3 6 4 3 9" xfId="46601"/>
    <cellStyle name="40% - Акцент3 6 4 4" xfId="7249"/>
    <cellStyle name="40% — акцент3 6 4 4" xfId="20163"/>
    <cellStyle name="40% - Акцент3 6 4 5" xfId="12654"/>
    <cellStyle name="40% — акцент3 6 4 5" xfId="24727"/>
    <cellStyle name="40% - Акцент3 6 4 6" xfId="18112"/>
    <cellStyle name="40% — акцент3 6 4 6" xfId="29366"/>
    <cellStyle name="40% - Акцент3 6 4 7" xfId="23238"/>
    <cellStyle name="40% — акцент3 6 4 7" xfId="34188"/>
    <cellStyle name="40% - Акцент3 6 4 8" xfId="27315"/>
    <cellStyle name="40% — акцент3 6 4 8" xfId="38981"/>
    <cellStyle name="40% - Акцент3 6 4 9" xfId="32519"/>
    <cellStyle name="40% — акцент3 6 4 9" xfId="44847"/>
    <cellStyle name="40% - Акцент3 6 5" xfId="1998"/>
    <cellStyle name="40% — акцент3 6 5" xfId="5613"/>
    <cellStyle name="40% - Акцент3 6 5 10" xfId="42981"/>
    <cellStyle name="40% — акцент3 6 5 10" xfId="50667"/>
    <cellStyle name="40% - Акцент3 6 5 11" xfId="47141"/>
    <cellStyle name="40% — акцент3 6 5 11" xfId="54619"/>
    <cellStyle name="40% - Акцент3 6 5 12" xfId="51254"/>
    <cellStyle name="40% — акцент3 6 5 12" xfId="57506"/>
    <cellStyle name="40% - Акцент3 6 5 13" xfId="55233"/>
    <cellStyle name="40% — акцент3 6 5 13" xfId="62909"/>
    <cellStyle name="40% - Акцент3 6 5 14" xfId="59746"/>
    <cellStyle name="40% - Акцент3 6 5 2" xfId="4646"/>
    <cellStyle name="40% — акцент3 6 5 2" xfId="11024"/>
    <cellStyle name="40% - Акцент3 6 5 2 10" xfId="49715"/>
    <cellStyle name="40% - Акцент3 6 5 2 11" xfId="53683"/>
    <cellStyle name="40% - Акцент3 6 5 2 12" xfId="56778"/>
    <cellStyle name="40% - Акцент3 6 5 2 13" xfId="61942"/>
    <cellStyle name="40% - Акцент3 6 5 2 2" xfId="10057"/>
    <cellStyle name="40% - Акцент3 6 5 2 3" xfId="15462"/>
    <cellStyle name="40% - Акцент3 6 5 2 4" xfId="20920"/>
    <cellStyle name="40% - Акцент3 6 5 2 5" xfId="24984"/>
    <cellStyle name="40% - Акцент3 6 5 2 6" xfId="30123"/>
    <cellStyle name="40% - Акцент3 6 5 2 7" xfId="34445"/>
    <cellStyle name="40% - Акцент3 6 5 2 8" xfId="39738"/>
    <cellStyle name="40% - Акцент3 6 5 2 9" xfId="45582"/>
    <cellStyle name="40% - Акцент3 6 5 3" xfId="7861"/>
    <cellStyle name="40% — акцент3 6 5 3" xfId="16429"/>
    <cellStyle name="40% - Акцент3 6 5 4" xfId="13266"/>
    <cellStyle name="40% — акцент3 6 5 4" xfId="21887"/>
    <cellStyle name="40% - Акцент3 6 5 5" xfId="18724"/>
    <cellStyle name="40% — акцент3 6 5 5" xfId="25603"/>
    <cellStyle name="40% - Акцент3 6 5 6" xfId="23724"/>
    <cellStyle name="40% — акцент3 6 5 6" xfId="31090"/>
    <cellStyle name="40% - Акцент3 6 5 7" xfId="27927"/>
    <cellStyle name="40% — акцент3 6 5 7" xfId="35100"/>
    <cellStyle name="40% - Акцент3 6 5 8" xfId="33018"/>
    <cellStyle name="40% — акцент3 6 5 8" xfId="40705"/>
    <cellStyle name="40% - Акцент3 6 5 9" xfId="37542"/>
    <cellStyle name="40% — акцент3 6 5 9" xfId="46545"/>
    <cellStyle name="40% - Акцент3 6 6" xfId="2446"/>
    <cellStyle name="40% — акцент3 6 6" xfId="6820"/>
    <cellStyle name="40% - Акцент3 6 6 10" xfId="43425"/>
    <cellStyle name="40% - Акцент3 6 6 11" xfId="47579"/>
    <cellStyle name="40% - Акцент3 6 6 12" xfId="51677"/>
    <cellStyle name="40% - Акцент3 6 6 13" xfId="55554"/>
    <cellStyle name="40% - Акцент3 6 6 14" xfId="60067"/>
    <cellStyle name="40% - Акцент3 6 6 2" xfId="4967"/>
    <cellStyle name="40% - Акцент3 6 6 2 2" xfId="10378"/>
    <cellStyle name="40% - Акцент3 6 6 2 3" xfId="15783"/>
    <cellStyle name="40% - Акцент3 6 6 2 4" xfId="21241"/>
    <cellStyle name="40% - Акцент3 6 6 2 5" xfId="30444"/>
    <cellStyle name="40% - Акцент3 6 6 2 6" xfId="40059"/>
    <cellStyle name="40% - Акцент3 6 6 2 7" xfId="62263"/>
    <cellStyle name="40% - Акцент3 6 6 3" xfId="8182"/>
    <cellStyle name="40% - Акцент3 6 6 4" xfId="13587"/>
    <cellStyle name="40% - Акцент3 6 6 5" xfId="19045"/>
    <cellStyle name="40% - Акцент3 6 6 6" xfId="24011"/>
    <cellStyle name="40% - Акцент3 6 6 7" xfId="28248"/>
    <cellStyle name="40% - Акцент3 6 6 8" xfId="33328"/>
    <cellStyle name="40% - Акцент3 6 6 9" xfId="37863"/>
    <cellStyle name="40% - Акцент3 6 7" xfId="2699"/>
    <cellStyle name="40% — акцент3 6 7" xfId="12225"/>
    <cellStyle name="40% - Акцент3 6 7 10" xfId="43671"/>
    <cellStyle name="40% - Акцент3 6 7 11" xfId="47827"/>
    <cellStyle name="40% - Акцент3 6 7 12" xfId="51919"/>
    <cellStyle name="40% - Акцент3 6 7 13" xfId="55708"/>
    <cellStyle name="40% - Акцент3 6 7 14" xfId="60221"/>
    <cellStyle name="40% - Акцент3 6 7 2" xfId="5121"/>
    <cellStyle name="40% - Акцент3 6 7 2 2" xfId="10532"/>
    <cellStyle name="40% - Акцент3 6 7 2 3" xfId="15937"/>
    <cellStyle name="40% - Акцент3 6 7 2 4" xfId="21395"/>
    <cellStyle name="40% - Акцент3 6 7 2 5" xfId="30598"/>
    <cellStyle name="40% - Акцент3 6 7 2 6" xfId="40213"/>
    <cellStyle name="40% - Акцент3 6 7 2 7" xfId="62417"/>
    <cellStyle name="40% - Акцент3 6 7 3" xfId="8336"/>
    <cellStyle name="40% - Акцент3 6 7 4" xfId="13741"/>
    <cellStyle name="40% - Акцент3 6 7 5" xfId="19199"/>
    <cellStyle name="40% - Акцент3 6 7 6" xfId="24156"/>
    <cellStyle name="40% - Акцент3 6 7 7" xfId="28402"/>
    <cellStyle name="40% - Акцент3 6 7 8" xfId="33481"/>
    <cellStyle name="40% - Акцент3 6 7 9" xfId="38017"/>
    <cellStyle name="40% - Акцент3 6 8" xfId="1099"/>
    <cellStyle name="40% — акцент3 6 8" xfId="17683"/>
    <cellStyle name="40% - Акцент3 6 8 10" xfId="42632"/>
    <cellStyle name="40% - Акцент3 6 8 11" xfId="48717"/>
    <cellStyle name="40% - Акцент3 6 8 12" xfId="53221"/>
    <cellStyle name="40% - Акцент3 6 8 13" xfId="58875"/>
    <cellStyle name="40% - Акцент3 6 8 2" xfId="6990"/>
    <cellStyle name="40% - Акцент3 6 8 3" xfId="12395"/>
    <cellStyle name="40% - Акцент3 6 8 4" xfId="17853"/>
    <cellStyle name="40% - Акцент3 6 8 5" xfId="23019"/>
    <cellStyle name="40% - Акцент3 6 8 6" xfId="27056"/>
    <cellStyle name="40% - Акцент3 6 8 7" xfId="32276"/>
    <cellStyle name="40% - Акцент3 6 8 8" xfId="36671"/>
    <cellStyle name="40% - Акцент3 6 8 9" xfId="42095"/>
    <cellStyle name="40% - Акцент3 6 9" xfId="3111"/>
    <cellStyle name="40% — акцент3 6 9" xfId="22943"/>
    <cellStyle name="40% - Акцент3 6 9 10" xfId="52299"/>
    <cellStyle name="40% - Акцент3 6 9 11" xfId="55894"/>
    <cellStyle name="40% - Акцент3 6 9 12" xfId="60407"/>
    <cellStyle name="40% - Акцент3 6 9 2" xfId="8522"/>
    <cellStyle name="40% - Акцент3 6 9 3" xfId="13927"/>
    <cellStyle name="40% - Акцент3 6 9 4" xfId="19385"/>
    <cellStyle name="40% - Акцент3 6 9 5" xfId="28588"/>
    <cellStyle name="40% - Акцент3 6 9 6" xfId="33644"/>
    <cellStyle name="40% - Акцент3 6 9 7" xfId="38203"/>
    <cellStyle name="40% - Акцент3 6 9 8" xfId="44079"/>
    <cellStyle name="40% - Акцент3 6 9 9" xfId="48229"/>
    <cellStyle name="40% - Акцент3 6_данные со счетчиков" xfId="2794"/>
    <cellStyle name="40% - Акцент3 7" xfId="352"/>
    <cellStyle name="40% — акцент3 7" xfId="1431"/>
    <cellStyle name="40% - Акцент3 7 10" xfId="41503"/>
    <cellStyle name="40% — акцент3 7 10" xfId="42422"/>
    <cellStyle name="40% - Акцент3 7 11" xfId="36499"/>
    <cellStyle name="40% — акцент3 7 11" xfId="49295"/>
    <cellStyle name="40% - Акцент3 7 12" xfId="41987"/>
    <cellStyle name="40% — акцент3 7 12" xfId="43796"/>
    <cellStyle name="40% - Акцент3 7 13" xfId="58204"/>
    <cellStyle name="40% — акцент3 7 13" xfId="59202"/>
    <cellStyle name="40% - Акцент3 7 2" xfId="6319"/>
    <cellStyle name="40% — акцент3 7 2" xfId="4098"/>
    <cellStyle name="40% — акцент3 7 2 2" xfId="9509"/>
    <cellStyle name="40% — акцент3 7 2 3" xfId="14914"/>
    <cellStyle name="40% — акцент3 7 2 4" xfId="20372"/>
    <cellStyle name="40% — акцент3 7 2 5" xfId="29575"/>
    <cellStyle name="40% — акцент3 7 2 6" xfId="39190"/>
    <cellStyle name="40% — акцент3 7 2 7" xfId="61394"/>
    <cellStyle name="40% - Акцент3 7 3" xfId="11724"/>
    <cellStyle name="40% — акцент3 7 3" xfId="7317"/>
    <cellStyle name="40% - Акцент3 7 4" xfId="17172"/>
    <cellStyle name="40% — акцент3 7 4" xfId="12722"/>
    <cellStyle name="40% - Акцент3 7 5" xfId="22510"/>
    <cellStyle name="40% — акцент3 7 5" xfId="18180"/>
    <cellStyle name="40% - Акцент3 7 6" xfId="26375"/>
    <cellStyle name="40% — акцент3 7 6" xfId="23302"/>
    <cellStyle name="40% - Акцент3 7 7" xfId="31719"/>
    <cellStyle name="40% — акцент3 7 7" xfId="27383"/>
    <cellStyle name="40% - Акцент3 7 8" xfId="35931"/>
    <cellStyle name="40% — акцент3 7 8" xfId="32583"/>
    <cellStyle name="40% - Акцент3 7 9" xfId="41366"/>
    <cellStyle name="40% — акцент3 7 9" xfId="36998"/>
    <cellStyle name="40% - Акцент3 8" xfId="353"/>
    <cellStyle name="40% — акцент3 8" xfId="1967"/>
    <cellStyle name="40% - Акцент3 8 10" xfId="41502"/>
    <cellStyle name="40% — акцент3 8 10" xfId="42950"/>
    <cellStyle name="40% - Акцент3 8 11" xfId="35664"/>
    <cellStyle name="40% — акцент3 8 11" xfId="51224"/>
    <cellStyle name="40% - Акцент3 8 12" xfId="44875"/>
    <cellStyle name="40% — акцент3 8 12" xfId="55206"/>
    <cellStyle name="40% - Акцент3 8 13" xfId="58205"/>
    <cellStyle name="40% — акцент3 8 13" xfId="59719"/>
    <cellStyle name="40% - Акцент3 8 2" xfId="6320"/>
    <cellStyle name="40% — акцент3 8 2" xfId="4619"/>
    <cellStyle name="40% — акцент3 8 2 2" xfId="10030"/>
    <cellStyle name="40% — акцент3 8 2 3" xfId="15435"/>
    <cellStyle name="40% — акцент3 8 2 4" xfId="20893"/>
    <cellStyle name="40% — акцент3 8 2 5" xfId="30096"/>
    <cellStyle name="40% — акцент3 8 2 6" xfId="39711"/>
    <cellStyle name="40% — акцент3 8 2 7" xfId="61915"/>
    <cellStyle name="40% - Акцент3 8 3" xfId="11725"/>
    <cellStyle name="40% — акцент3 8 3" xfId="7834"/>
    <cellStyle name="40% - Акцент3 8 4" xfId="17173"/>
    <cellStyle name="40% — акцент3 8 4" xfId="13239"/>
    <cellStyle name="40% - Акцент3 8 5" xfId="22511"/>
    <cellStyle name="40% — акцент3 8 5" xfId="18697"/>
    <cellStyle name="40% - Акцент3 8 6" xfId="26376"/>
    <cellStyle name="40% — акцент3 8 6" xfId="23698"/>
    <cellStyle name="40% - Акцент3 8 7" xfId="31720"/>
    <cellStyle name="40% — акцент3 8 7" xfId="27900"/>
    <cellStyle name="40% - Акцент3 8 8" xfId="35932"/>
    <cellStyle name="40% — акцент3 8 8" xfId="32991"/>
    <cellStyle name="40% - Акцент3 8 9" xfId="41367"/>
    <cellStyle name="40% — акцент3 8 9" xfId="37515"/>
    <cellStyle name="40% - Акцент3 9" xfId="354"/>
    <cellStyle name="40% — акцент3 9" xfId="2458"/>
    <cellStyle name="40% - Акцент3 9 10" xfId="41501"/>
    <cellStyle name="40% — акцент3 9 10" xfId="43436"/>
    <cellStyle name="40% - Акцент3 9 11" xfId="41223"/>
    <cellStyle name="40% — акцент3 9 11" xfId="51689"/>
    <cellStyle name="40% - Акцент3 9 12" xfId="42243"/>
    <cellStyle name="40% — акцент3 9 12" xfId="55561"/>
    <cellStyle name="40% - Акцент3 9 13" xfId="58206"/>
    <cellStyle name="40% — акцент3 9 13" xfId="60074"/>
    <cellStyle name="40% - Акцент3 9 2" xfId="6321"/>
    <cellStyle name="40% — акцент3 9 2" xfId="4974"/>
    <cellStyle name="40% — акцент3 9 2 2" xfId="10385"/>
    <cellStyle name="40% — акцент3 9 2 3" xfId="15790"/>
    <cellStyle name="40% — акцент3 9 2 4" xfId="21248"/>
    <cellStyle name="40% — акцент3 9 2 5" xfId="30451"/>
    <cellStyle name="40% — акцент3 9 2 6" xfId="40066"/>
    <cellStyle name="40% — акцент3 9 2 7" xfId="62270"/>
    <cellStyle name="40% - Акцент3 9 3" xfId="11726"/>
    <cellStyle name="40% — акцент3 9 3" xfId="8189"/>
    <cellStyle name="40% - Акцент3 9 4" xfId="17174"/>
    <cellStyle name="40% — акцент3 9 4" xfId="13594"/>
    <cellStyle name="40% - Акцент3 9 5" xfId="22512"/>
    <cellStyle name="40% — акцент3 9 5" xfId="19052"/>
    <cellStyle name="40% - Акцент3 9 6" xfId="26377"/>
    <cellStyle name="40% — акцент3 9 6" xfId="24018"/>
    <cellStyle name="40% - Акцент3 9 7" xfId="31721"/>
    <cellStyle name="40% — акцент3 9 7" xfId="28255"/>
    <cellStyle name="40% - Акцент3 9 8" xfId="35933"/>
    <cellStyle name="40% — акцент3 9 8" xfId="33335"/>
    <cellStyle name="40% - Акцент3 9 9" xfId="41368"/>
    <cellStyle name="40% — акцент3 9 9" xfId="37870"/>
    <cellStyle name="40% — акцент4" xfId="34" builtinId="43" customBuiltin="1"/>
    <cellStyle name="40% — акцент4 10" xfId="965"/>
    <cellStyle name="40% — акцент4 10 2" xfId="6856"/>
    <cellStyle name="40% — акцент4 10 3" xfId="12261"/>
    <cellStyle name="40% — акцент4 10 4" xfId="17719"/>
    <cellStyle name="40% — акцент4 10 5" xfId="26922"/>
    <cellStyle name="40% — акцент4 10 6" xfId="36537"/>
    <cellStyle name="40% — акцент4 10 7" xfId="58741"/>
    <cellStyle name="40% — акцент4 11" xfId="3225"/>
    <cellStyle name="40% — акцент4 11 2" xfId="8636"/>
    <cellStyle name="40% — акцент4 11 3" xfId="14041"/>
    <cellStyle name="40% — акцент4 11 4" xfId="19499"/>
    <cellStyle name="40% — акцент4 11 5" xfId="28702"/>
    <cellStyle name="40% — акцент4 11 6" xfId="38317"/>
    <cellStyle name="40% — акцент4 11 7" xfId="60521"/>
    <cellStyle name="40% — акцент4 12" xfId="6146"/>
    <cellStyle name="40% — акцент4 13" xfId="11551"/>
    <cellStyle name="40% — акцент4 14" xfId="16999"/>
    <cellStyle name="40% — акцент4 15" xfId="26202"/>
    <cellStyle name="40% — акцент4 16" xfId="35756"/>
    <cellStyle name="40% — акцент4 17" xfId="58031"/>
    <cellStyle name="40% - Акцент4 2" xfId="355"/>
    <cellStyle name="40% — акцент4 2" xfId="719"/>
    <cellStyle name="40% - Акцент4 2 10" xfId="1246"/>
    <cellStyle name="40% — акцент4 2 10" xfId="6620"/>
    <cellStyle name="40% - Акцент4 2 10 10" xfId="42238"/>
    <cellStyle name="40% - Акцент4 2 10 11" xfId="46023"/>
    <cellStyle name="40% - Акцент4 2 10 12" xfId="49178"/>
    <cellStyle name="40% - Акцент4 2 10 13" xfId="53176"/>
    <cellStyle name="40% - Акцент4 2 10 14" xfId="59019"/>
    <cellStyle name="40% - Акцент4 2 10 2" xfId="3915"/>
    <cellStyle name="40% - Акцент4 2 10 2 2" xfId="9326"/>
    <cellStyle name="40% - Акцент4 2 10 2 3" xfId="14731"/>
    <cellStyle name="40% - Акцент4 2 10 2 4" xfId="20189"/>
    <cellStyle name="40% - Акцент4 2 10 2 5" xfId="29392"/>
    <cellStyle name="40% - Акцент4 2 10 2 6" xfId="39007"/>
    <cellStyle name="40% - Акцент4 2 10 2 7" xfId="61211"/>
    <cellStyle name="40% - Акцент4 2 10 3" xfId="7134"/>
    <cellStyle name="40% - Акцент4 2 10 4" xfId="12539"/>
    <cellStyle name="40% - Акцент4 2 10 5" xfId="17997"/>
    <cellStyle name="40% - Акцент4 2 10 6" xfId="23131"/>
    <cellStyle name="40% - Акцент4 2 10 7" xfId="27200"/>
    <cellStyle name="40% - Акцент4 2 10 8" xfId="32412"/>
    <cellStyle name="40% - Акцент4 2 10 9" xfId="36815"/>
    <cellStyle name="40% - Акцент4 2 11" xfId="1672"/>
    <cellStyle name="40% — акцент4 2 11" xfId="12025"/>
    <cellStyle name="40% - Акцент4 2 11 10" xfId="42659"/>
    <cellStyle name="40% - Акцент4 2 11 11" xfId="44448"/>
    <cellStyle name="40% - Акцент4 2 11 12" xfId="49034"/>
    <cellStyle name="40% - Акцент4 2 11 13" xfId="53211"/>
    <cellStyle name="40% - Акцент4 2 11 14" xfId="59440"/>
    <cellStyle name="40% - Акцент4 2 11 2" xfId="4337"/>
    <cellStyle name="40% - Акцент4 2 11 2 2" xfId="9748"/>
    <cellStyle name="40% - Акцент4 2 11 2 3" xfId="15153"/>
    <cellStyle name="40% - Акцент4 2 11 2 4" xfId="20611"/>
    <cellStyle name="40% - Акцент4 2 11 2 5" xfId="29814"/>
    <cellStyle name="40% - Акцент4 2 11 2 6" xfId="39429"/>
    <cellStyle name="40% - Акцент4 2 11 2 7" xfId="61633"/>
    <cellStyle name="40% - Акцент4 2 11 3" xfId="7555"/>
    <cellStyle name="40% - Акцент4 2 11 4" xfId="12960"/>
    <cellStyle name="40% - Акцент4 2 11 5" xfId="18418"/>
    <cellStyle name="40% - Акцент4 2 11 6" xfId="23487"/>
    <cellStyle name="40% - Акцент4 2 11 7" xfId="27621"/>
    <cellStyle name="40% - Акцент4 2 11 8" xfId="32768"/>
    <cellStyle name="40% - Акцент4 2 11 9" xfId="37236"/>
    <cellStyle name="40% - Акцент4 2 12" xfId="2522"/>
    <cellStyle name="40% — акцент4 2 12" xfId="17483"/>
    <cellStyle name="40% - Акцент4 2 12 10" xfId="43500"/>
    <cellStyle name="40% - Акцент4 2 12 11" xfId="47654"/>
    <cellStyle name="40% - Акцент4 2 12 12" xfId="51752"/>
    <cellStyle name="40% - Акцент4 2 12 13" xfId="55606"/>
    <cellStyle name="40% - Акцент4 2 12 14" xfId="60119"/>
    <cellStyle name="40% - Акцент4 2 12 2" xfId="5019"/>
    <cellStyle name="40% - Акцент4 2 12 2 2" xfId="10430"/>
    <cellStyle name="40% - Акцент4 2 12 2 3" xfId="15835"/>
    <cellStyle name="40% - Акцент4 2 12 2 4" xfId="21293"/>
    <cellStyle name="40% - Акцент4 2 12 2 5" xfId="30496"/>
    <cellStyle name="40% - Акцент4 2 12 2 6" xfId="40111"/>
    <cellStyle name="40% - Акцент4 2 12 2 7" xfId="62315"/>
    <cellStyle name="40% - Акцент4 2 12 3" xfId="8234"/>
    <cellStyle name="40% - Акцент4 2 12 4" xfId="13639"/>
    <cellStyle name="40% - Акцент4 2 12 5" xfId="19097"/>
    <cellStyle name="40% - Акцент4 2 12 6" xfId="24060"/>
    <cellStyle name="40% - Акцент4 2 12 7" xfId="28300"/>
    <cellStyle name="40% - Акцент4 2 12 8" xfId="33379"/>
    <cellStyle name="40% - Акцент4 2 12 9" xfId="37915"/>
    <cellStyle name="40% - Акцент4 2 13" xfId="2689"/>
    <cellStyle name="40% — акцент4 2 13" xfId="22769"/>
    <cellStyle name="40% - Акцент4 2 13 10" xfId="47819"/>
    <cellStyle name="40% - Акцент4 2 13 11" xfId="51910"/>
    <cellStyle name="40% - Акцент4 2 13 12" xfId="55705"/>
    <cellStyle name="40% - Акцент4 2 13 13" xfId="60218"/>
    <cellStyle name="40% - Акцент4 2 13 2" xfId="5118"/>
    <cellStyle name="40% - Акцент4 2 13 2 2" xfId="10529"/>
    <cellStyle name="40% - Акцент4 2 13 2 3" xfId="15934"/>
    <cellStyle name="40% - Акцент4 2 13 2 4" xfId="21392"/>
    <cellStyle name="40% - Акцент4 2 13 2 5" xfId="30595"/>
    <cellStyle name="40% - Акцент4 2 13 2 6" xfId="40210"/>
    <cellStyle name="40% - Акцент4 2 13 2 7" xfId="62414"/>
    <cellStyle name="40% - Акцент4 2 13 3" xfId="8333"/>
    <cellStyle name="40% - Акцент4 2 13 4" xfId="13738"/>
    <cellStyle name="40% - Акцент4 2 13 5" xfId="19196"/>
    <cellStyle name="40% - Акцент4 2 13 6" xfId="28399"/>
    <cellStyle name="40% - Акцент4 2 13 7" xfId="33478"/>
    <cellStyle name="40% - Акцент4 2 13 8" xfId="38014"/>
    <cellStyle name="40% - Акцент4 2 13 9" xfId="43663"/>
    <cellStyle name="40% - Акцент4 2 14" xfId="985"/>
    <cellStyle name="40% — акцент4 2 14" xfId="26685"/>
    <cellStyle name="40% - Акцент4 2 14 10" xfId="47482"/>
    <cellStyle name="40% - Акцент4 2 14 11" xfId="54134"/>
    <cellStyle name="40% - Акцент4 2 14 12" xfId="58761"/>
    <cellStyle name="40% - Акцент4 2 14 2" xfId="6876"/>
    <cellStyle name="40% - Акцент4 2 14 3" xfId="12281"/>
    <cellStyle name="40% - Акцент4 2 14 4" xfId="17739"/>
    <cellStyle name="40% - Акцент4 2 14 5" xfId="26942"/>
    <cellStyle name="40% - Акцент4 2 14 6" xfId="32182"/>
    <cellStyle name="40% - Акцент4 2 14 7" xfId="36557"/>
    <cellStyle name="40% - Акцент4 2 14 8" xfId="41982"/>
    <cellStyle name="40% - Акцент4 2 14 9" xfId="45460"/>
    <cellStyle name="40% - Акцент4 2 15" xfId="943"/>
    <cellStyle name="40% — акцент4 2 15" xfId="31978"/>
    <cellStyle name="40% - Акцент4 2 15 10" xfId="52079"/>
    <cellStyle name="40% - Акцент4 2 15 11" xfId="58719"/>
    <cellStyle name="40% - Акцент4 2 15 2" xfId="6834"/>
    <cellStyle name="40% - Акцент4 2 15 3" xfId="12239"/>
    <cellStyle name="40% - Акцент4 2 15 4" xfId="17697"/>
    <cellStyle name="40% - Акцент4 2 15 5" xfId="26900"/>
    <cellStyle name="40% - Акцент4 2 15 6" xfId="36515"/>
    <cellStyle name="40% - Акцент4 2 15 7" xfId="41941"/>
    <cellStyle name="40% - Акцент4 2 15 8" xfId="43768"/>
    <cellStyle name="40% - Акцент4 2 15 9" xfId="47781"/>
    <cellStyle name="40% - Акцент4 2 16" xfId="3249"/>
    <cellStyle name="40% — акцент4 2 16" xfId="36292"/>
    <cellStyle name="40% - Акцент4 2 16 10" xfId="56018"/>
    <cellStyle name="40% - Акцент4 2 16 11" xfId="60545"/>
    <cellStyle name="40% - Акцент4 2 16 2" xfId="8660"/>
    <cellStyle name="40% - Акцент4 2 16 3" xfId="14065"/>
    <cellStyle name="40% - Акцент4 2 16 4" xfId="19523"/>
    <cellStyle name="40% - Акцент4 2 16 5" xfId="28726"/>
    <cellStyle name="40% - Акцент4 2 16 6" xfId="38341"/>
    <cellStyle name="40% - Акцент4 2 16 7" xfId="44215"/>
    <cellStyle name="40% - Акцент4 2 16 8" xfId="48364"/>
    <cellStyle name="40% - Акцент4 2 16 9" xfId="52436"/>
    <cellStyle name="40% - Акцент4 2 17" xfId="3410"/>
    <cellStyle name="40% — акцент4 2 17" xfId="41720"/>
    <cellStyle name="40% - Акцент4 2 17 10" xfId="60706"/>
    <cellStyle name="40% - Акцент4 2 17 2" xfId="8821"/>
    <cellStyle name="40% - Акцент4 2 17 3" xfId="14226"/>
    <cellStyle name="40% - Акцент4 2 17 4" xfId="19684"/>
    <cellStyle name="40% - Акцент4 2 17 5" xfId="28887"/>
    <cellStyle name="40% - Акцент4 2 17 6" xfId="38502"/>
    <cellStyle name="40% - Акцент4 2 17 7" xfId="48522"/>
    <cellStyle name="40% - Акцент4 2 17 8" xfId="52589"/>
    <cellStyle name="40% - Акцент4 2 17 9" xfId="56167"/>
    <cellStyle name="40% - Акцент4 2 18" xfId="6322"/>
    <cellStyle name="40% — акцент4 2 18" xfId="45184"/>
    <cellStyle name="40% - Акцент4 2 19" xfId="11727"/>
    <cellStyle name="40% — акцент4 2 19" xfId="49090"/>
    <cellStyle name="40% - Акцент4 2 2" xfId="356"/>
    <cellStyle name="40% — акцент4 2 2" xfId="1687"/>
    <cellStyle name="40% - Акцент4 2 2 10" xfId="1011"/>
    <cellStyle name="40% — акцент4 2 2 10" xfId="37251"/>
    <cellStyle name="40% - Акцент4 2 2 10 10" xfId="54161"/>
    <cellStyle name="40% - Акцент4 2 2 10 11" xfId="58787"/>
    <cellStyle name="40% - Акцент4 2 2 10 2" xfId="6902"/>
    <cellStyle name="40% - Акцент4 2 2 10 3" xfId="12307"/>
    <cellStyle name="40% - Акцент4 2 2 10 4" xfId="17765"/>
    <cellStyle name="40% - Акцент4 2 2 10 5" xfId="26968"/>
    <cellStyle name="40% - Акцент4 2 2 10 6" xfId="36583"/>
    <cellStyle name="40% - Акцент4 2 2 10 7" xfId="42008"/>
    <cellStyle name="40% - Акцент4 2 2 10 8" xfId="43842"/>
    <cellStyle name="40% - Акцент4 2 2 10 9" xfId="47606"/>
    <cellStyle name="40% - Акцент4 2 2 11" xfId="3041"/>
    <cellStyle name="40% — акцент4 2 2 11" xfId="42674"/>
    <cellStyle name="40% - Акцент4 2 2 11 10" xfId="60337"/>
    <cellStyle name="40% - Акцент4 2 2 11 2" xfId="8452"/>
    <cellStyle name="40% - Акцент4 2 2 11 3" xfId="13857"/>
    <cellStyle name="40% - Акцент4 2 2 11 4" xfId="19315"/>
    <cellStyle name="40% - Акцент4 2 2 11 5" xfId="28518"/>
    <cellStyle name="40% - Акцент4 2 2 11 6" xfId="38133"/>
    <cellStyle name="40% - Акцент4 2 2 11 7" xfId="48159"/>
    <cellStyle name="40% - Акцент4 2 2 11 8" xfId="52229"/>
    <cellStyle name="40% - Акцент4 2 2 11 9" xfId="55824"/>
    <cellStyle name="40% - Акцент4 2 2 12" xfId="3275"/>
    <cellStyle name="40% — акцент4 2 2 12" xfId="45459"/>
    <cellStyle name="40% - Акцент4 2 2 12 2" xfId="8686"/>
    <cellStyle name="40% - Акцент4 2 2 12 3" xfId="14091"/>
    <cellStyle name="40% - Акцент4 2 2 12 4" xfId="19549"/>
    <cellStyle name="40% - Акцент4 2 2 12 5" xfId="28752"/>
    <cellStyle name="40% - Акцент4 2 2 12 6" xfId="38367"/>
    <cellStyle name="40% - Акцент4 2 2 12 7" xfId="52461"/>
    <cellStyle name="40% - Акцент4 2 2 12 8" xfId="56042"/>
    <cellStyle name="40% - Акцент4 2 2 12 9" xfId="60571"/>
    <cellStyle name="40% - Акцент4 2 2 13" xfId="3226"/>
    <cellStyle name="40% — акцент4 2 2 13" xfId="47235"/>
    <cellStyle name="40% - Акцент4 2 2 13 2" xfId="8637"/>
    <cellStyle name="40% - Акцент4 2 2 13 3" xfId="14042"/>
    <cellStyle name="40% - Акцент4 2 2 13 4" xfId="19500"/>
    <cellStyle name="40% - Акцент4 2 2 13 5" xfId="28703"/>
    <cellStyle name="40% - Акцент4 2 2 13 6" xfId="38318"/>
    <cellStyle name="40% - Акцент4 2 2 13 7" xfId="56001"/>
    <cellStyle name="40% - Акцент4 2 2 13 8" xfId="60522"/>
    <cellStyle name="40% - Акцент4 2 2 14" xfId="6323"/>
    <cellStyle name="40% — акцент4 2 2 14" xfId="54075"/>
    <cellStyle name="40% - Акцент4 2 2 15" xfId="11728"/>
    <cellStyle name="40% — акцент4 2 2 15" xfId="59455"/>
    <cellStyle name="40% - Акцент4 2 2 16" xfId="17176"/>
    <cellStyle name="40% - Акцент4 2 2 17" xfId="22514"/>
    <cellStyle name="40% - Акцент4 2 2 18" xfId="26379"/>
    <cellStyle name="40% - Акцент4 2 2 19" xfId="31723"/>
    <cellStyle name="40% - Акцент4 2 2 2" xfId="357"/>
    <cellStyle name="40% — акцент4 2 2 2" xfId="4352"/>
    <cellStyle name="40% - Акцент4 2 2 2 10" xfId="17177"/>
    <cellStyle name="40% — акцент4 2 2 2 10" xfId="49432"/>
    <cellStyle name="40% - Акцент4 2 2 2 11" xfId="22515"/>
    <cellStyle name="40% — акцент4 2 2 2 11" xfId="53426"/>
    <cellStyle name="40% - Акцент4 2 2 2 12" xfId="26380"/>
    <cellStyle name="40% — акцент4 2 2 2 12" xfId="56670"/>
    <cellStyle name="40% - Акцент4 2 2 2 13" xfId="31724"/>
    <cellStyle name="40% — акцент4 2 2 2 13" xfId="61648"/>
    <cellStyle name="40% - Акцент4 2 2 2 14" xfId="35936"/>
    <cellStyle name="40% - Акцент4 2 2 2 15" xfId="41371"/>
    <cellStyle name="40% - Акцент4 2 2 2 16" xfId="36062"/>
    <cellStyle name="40% - Акцент4 2 2 2 17" xfId="44413"/>
    <cellStyle name="40% - Акцент4 2 2 2 18" xfId="48560"/>
    <cellStyle name="40% - Акцент4 2 2 2 19" xfId="58209"/>
    <cellStyle name="40% - Акцент4 2 2 2 2" xfId="824"/>
    <cellStyle name="40% — акцент4 2 2 2 2" xfId="9763"/>
    <cellStyle name="40% - Акцент4 2 2 2 2 10" xfId="36397"/>
    <cellStyle name="40% - Акцент4 2 2 2 2 11" xfId="41823"/>
    <cellStyle name="40% - Акцент4 2 2 2 2 12" xfId="43811"/>
    <cellStyle name="40% - Акцент4 2 2 2 2 13" xfId="47177"/>
    <cellStyle name="40% - Акцент4 2 2 2 2 14" xfId="53992"/>
    <cellStyle name="40% - Акцент4 2 2 2 2 15" xfId="58610"/>
    <cellStyle name="40% - Акцент4 2 2 2 2 2" xfId="1806"/>
    <cellStyle name="40% - Акцент4 2 2 2 2 2 2" xfId="4471"/>
    <cellStyle name="40% - Акцент4 2 2 2 2 2 2 2" xfId="9882"/>
    <cellStyle name="40% - Акцент4 2 2 2 2 2 2 3" xfId="15287"/>
    <cellStyle name="40% - Акцент4 2 2 2 2 2 2 4" xfId="20745"/>
    <cellStyle name="40% - Акцент4 2 2 2 2 2 2 5" xfId="29948"/>
    <cellStyle name="40% - Акцент4 2 2 2 2 2 2 6" xfId="39563"/>
    <cellStyle name="40% - Акцент4 2 2 2 2 2 2 7" xfId="61767"/>
    <cellStyle name="40% - Акцент4 2 2 2 2 2 3" xfId="7689"/>
    <cellStyle name="40% - Акцент4 2 2 2 2 2 4" xfId="13094"/>
    <cellStyle name="40% - Акцент4 2 2 2 2 2 5" xfId="18552"/>
    <cellStyle name="40% - Акцент4 2 2 2 2 2 6" xfId="27755"/>
    <cellStyle name="40% - Акцент4 2 2 2 2 2 7" xfId="37370"/>
    <cellStyle name="40% - Акцент4 2 2 2 2 2 8" xfId="59574"/>
    <cellStyle name="40% - Акцент4 2 2 2 2 3" xfId="3774"/>
    <cellStyle name="40% - Акцент4 2 2 2 2 3 2" xfId="9185"/>
    <cellStyle name="40% - Акцент4 2 2 2 2 3 3" xfId="14590"/>
    <cellStyle name="40% - Акцент4 2 2 2 2 3 4" xfId="20048"/>
    <cellStyle name="40% - Акцент4 2 2 2 2 3 5" xfId="29251"/>
    <cellStyle name="40% - Акцент4 2 2 2 2 3 6" xfId="38866"/>
    <cellStyle name="40% - Акцент4 2 2 2 2 3 7" xfId="61070"/>
    <cellStyle name="40% - Акцент4 2 2 2 2 4" xfId="6725"/>
    <cellStyle name="40% - Акцент4 2 2 2 2 5" xfId="12130"/>
    <cellStyle name="40% - Акцент4 2 2 2 2 6" xfId="17588"/>
    <cellStyle name="40% - Акцент4 2 2 2 2 7" xfId="22865"/>
    <cellStyle name="40% - Акцент4 2 2 2 2 8" xfId="26790"/>
    <cellStyle name="40% - Акцент4 2 2 2 2 9" xfId="32074"/>
    <cellStyle name="40% - Акцент4 2 2 2 2_данные со счетчиков" xfId="2148"/>
    <cellStyle name="40% - Акцент4 2 2 2 3" xfId="634"/>
    <cellStyle name="40% — акцент4 2 2 2 3" xfId="15168"/>
    <cellStyle name="40% - Акцент4 2 2 2 3 10" xfId="36207"/>
    <cellStyle name="40% - Акцент4 2 2 2 3 11" xfId="41638"/>
    <cellStyle name="40% - Акцент4 2 2 2 3 12" xfId="45465"/>
    <cellStyle name="40% - Акцент4 2 2 2 3 13" xfId="48103"/>
    <cellStyle name="40% - Акцент4 2 2 2 3 14" xfId="49575"/>
    <cellStyle name="40% - Акцент4 2 2 2 3 15" xfId="58421"/>
    <cellStyle name="40% - Акцент4 2 2 2 3 2" xfId="1597"/>
    <cellStyle name="40% - Акцент4 2 2 2 3 2 2" xfId="4261"/>
    <cellStyle name="40% - Акцент4 2 2 2 3 2 2 2" xfId="9672"/>
    <cellStyle name="40% - Акцент4 2 2 2 3 2 2 3" xfId="15077"/>
    <cellStyle name="40% - Акцент4 2 2 2 3 2 2 4" xfId="20535"/>
    <cellStyle name="40% - Акцент4 2 2 2 3 2 2 5" xfId="29738"/>
    <cellStyle name="40% - Акцент4 2 2 2 3 2 2 6" xfId="39353"/>
    <cellStyle name="40% - Акцент4 2 2 2 3 2 2 7" xfId="61557"/>
    <cellStyle name="40% - Акцент4 2 2 2 3 2 3" xfId="7480"/>
    <cellStyle name="40% - Акцент4 2 2 2 3 2 4" xfId="12885"/>
    <cellStyle name="40% - Акцент4 2 2 2 3 2 5" xfId="18343"/>
    <cellStyle name="40% - Акцент4 2 2 2 3 2 6" xfId="27546"/>
    <cellStyle name="40% - Акцент4 2 2 2 3 2 7" xfId="37161"/>
    <cellStyle name="40% - Акцент4 2 2 2 3 2 8" xfId="59365"/>
    <cellStyle name="40% - Акцент4 2 2 2 3 3" xfId="3564"/>
    <cellStyle name="40% - Акцент4 2 2 2 3 3 2" xfId="8975"/>
    <cellStyle name="40% - Акцент4 2 2 2 3 3 3" xfId="14380"/>
    <cellStyle name="40% - Акцент4 2 2 2 3 3 4" xfId="19838"/>
    <cellStyle name="40% - Акцент4 2 2 2 3 3 5" xfId="29041"/>
    <cellStyle name="40% - Акцент4 2 2 2 3 3 6" xfId="38656"/>
    <cellStyle name="40% - Акцент4 2 2 2 3 3 7" xfId="60860"/>
    <cellStyle name="40% - Акцент4 2 2 2 3 4" xfId="6536"/>
    <cellStyle name="40% - Акцент4 2 2 2 3 5" xfId="11941"/>
    <cellStyle name="40% - Акцент4 2 2 2 3 6" xfId="17399"/>
    <cellStyle name="40% - Акцент4 2 2 2 3 7" xfId="22693"/>
    <cellStyle name="40% - Акцент4 2 2 2 3 8" xfId="26601"/>
    <cellStyle name="40% - Акцент4 2 2 2 3 9" xfId="31902"/>
    <cellStyle name="40% - Акцент4 2 2 2 3_данные со счетчиков" xfId="2818"/>
    <cellStyle name="40% - Акцент4 2 2 2 4" xfId="1351"/>
    <cellStyle name="40% — акцент4 2 2 2 4" xfId="20626"/>
    <cellStyle name="40% - Акцент4 2 2 2 4 10" xfId="42343"/>
    <cellStyle name="40% - Акцент4 2 2 2 4 11" xfId="44176"/>
    <cellStyle name="40% - Акцент4 2 2 2 4 12" xfId="48391"/>
    <cellStyle name="40% - Акцент4 2 2 2 4 13" xfId="54049"/>
    <cellStyle name="40% - Акцент4 2 2 2 4 14" xfId="59124"/>
    <cellStyle name="40% - Акцент4 2 2 2 4 2" xfId="4020"/>
    <cellStyle name="40% - Акцент4 2 2 2 4 2 2" xfId="9431"/>
    <cellStyle name="40% - Акцент4 2 2 2 4 2 3" xfId="14836"/>
    <cellStyle name="40% - Акцент4 2 2 2 4 2 4" xfId="20294"/>
    <cellStyle name="40% - Акцент4 2 2 2 4 2 5" xfId="29497"/>
    <cellStyle name="40% - Акцент4 2 2 2 4 2 6" xfId="39112"/>
    <cellStyle name="40% - Акцент4 2 2 2 4 2 7" xfId="61316"/>
    <cellStyle name="40% - Акцент4 2 2 2 4 3" xfId="7239"/>
    <cellStyle name="40% - Акцент4 2 2 2 4 4" xfId="12644"/>
    <cellStyle name="40% - Акцент4 2 2 2 4 5" xfId="18102"/>
    <cellStyle name="40% - Акцент4 2 2 2 4 6" xfId="23228"/>
    <cellStyle name="40% - Акцент4 2 2 2 4 7" xfId="27305"/>
    <cellStyle name="40% - Акцент4 2 2 2 4 8" xfId="32509"/>
    <cellStyle name="40% - Акцент4 2 2 2 4 9" xfId="36920"/>
    <cellStyle name="40% - Акцент4 2 2 2 5" xfId="1089"/>
    <cellStyle name="40% — акцент4 2 2 2 5" xfId="24876"/>
    <cellStyle name="40% - Акцент4 2 2 2 5 10" xfId="48593"/>
    <cellStyle name="40% - Акцент4 2 2 2 5 11" xfId="51806"/>
    <cellStyle name="40% - Акцент4 2 2 2 5 12" xfId="58865"/>
    <cellStyle name="40% - Акцент4 2 2 2 5 2" xfId="6980"/>
    <cellStyle name="40% - Акцент4 2 2 2 5 3" xfId="12385"/>
    <cellStyle name="40% - Акцент4 2 2 2 5 4" xfId="17843"/>
    <cellStyle name="40% - Акцент4 2 2 2 5 5" xfId="27046"/>
    <cellStyle name="40% - Акцент4 2 2 2 5 6" xfId="32266"/>
    <cellStyle name="40% - Акцент4 2 2 2 5 7" xfId="36661"/>
    <cellStyle name="40% - Акцент4 2 2 2 5 8" xfId="42085"/>
    <cellStyle name="40% - Акцент4 2 2 2 5 9" xfId="42505"/>
    <cellStyle name="40% - Акцент4 2 2 2 6" xfId="3353"/>
    <cellStyle name="40% — акцент4 2 2 2 6" xfId="29829"/>
    <cellStyle name="40% - Акцент4 2 2 2 6 10" xfId="52535"/>
    <cellStyle name="40% - Акцент4 2 2 2 6 11" xfId="56114"/>
    <cellStyle name="40% - Акцент4 2 2 2 6 12" xfId="60649"/>
    <cellStyle name="40% - Акцент4 2 2 2 6 2" xfId="8764"/>
    <cellStyle name="40% - Акцент4 2 2 2 6 3" xfId="14169"/>
    <cellStyle name="40% - Акцент4 2 2 2 6 4" xfId="19627"/>
    <cellStyle name="40% - Акцент4 2 2 2 6 5" xfId="28830"/>
    <cellStyle name="40% - Акцент4 2 2 2 6 6" xfId="33801"/>
    <cellStyle name="40% - Акцент4 2 2 2 6 7" xfId="38445"/>
    <cellStyle name="40% - Акцент4 2 2 2 6 8" xfId="44319"/>
    <cellStyle name="40% - Акцент4 2 2 2 6 9" xfId="48465"/>
    <cellStyle name="40% - Акцент4 2 2 2 7" xfId="5299"/>
    <cellStyle name="40% — акцент4 2 2 2 7" xfId="34337"/>
    <cellStyle name="40% - Акцент4 2 2 2 7 10" xfId="57192"/>
    <cellStyle name="40% - Акцент4 2 2 2 7 11" xfId="62595"/>
    <cellStyle name="40% - Акцент4 2 2 2 7 2" xfId="10710"/>
    <cellStyle name="40% - Акцент4 2 2 2 7 3" xfId="16115"/>
    <cellStyle name="40% - Акцент4 2 2 2 7 4" xfId="21573"/>
    <cellStyle name="40% - Акцент4 2 2 2 7 5" xfId="30776"/>
    <cellStyle name="40% - Акцент4 2 2 2 7 6" xfId="40391"/>
    <cellStyle name="40% - Акцент4 2 2 2 7 7" xfId="46231"/>
    <cellStyle name="40% - Акцент4 2 2 2 7 8" xfId="50353"/>
    <cellStyle name="40% - Акцент4 2 2 2 7 9" xfId="54305"/>
    <cellStyle name="40% - Акцент4 2 2 2 8" xfId="6324"/>
    <cellStyle name="40% — акцент4 2 2 2 8" xfId="39444"/>
    <cellStyle name="40% - Акцент4 2 2 2 9" xfId="11729"/>
    <cellStyle name="40% — акцент4 2 2 2 9" xfId="45296"/>
    <cellStyle name="40% - Акцент4 2 2 2_данные со счетчиков" xfId="2596"/>
    <cellStyle name="40% - Акцент4 2 2 20" xfId="35935"/>
    <cellStyle name="40% - Акцент4 2 2 21" xfId="41370"/>
    <cellStyle name="40% - Акцент4 2 2 22" xfId="41433"/>
    <cellStyle name="40% - Акцент4 2 2 23" xfId="35717"/>
    <cellStyle name="40% - Акцент4 2 2 24" xfId="45316"/>
    <cellStyle name="40% - Акцент4 2 2 25" xfId="58208"/>
    <cellStyle name="40% - Акцент4 2 2 3" xfId="358"/>
    <cellStyle name="40% — акцент4 2 2 3" xfId="5762"/>
    <cellStyle name="40% - Акцент4 2 2 3 10" xfId="22516"/>
    <cellStyle name="40% — акцент4 2 2 3 10" xfId="50816"/>
    <cellStyle name="40% - Акцент4 2 2 3 11" xfId="26381"/>
    <cellStyle name="40% — акцент4 2 2 3 11" xfId="54768"/>
    <cellStyle name="40% - Акцент4 2 2 3 12" xfId="31725"/>
    <cellStyle name="40% — акцент4 2 2 3 12" xfId="57655"/>
    <cellStyle name="40% - Акцент4 2 2 3 13" xfId="35937"/>
    <cellStyle name="40% — акцент4 2 2 3 13" xfId="63058"/>
    <cellStyle name="40% - Акцент4 2 2 3 14" xfId="41372"/>
    <cellStyle name="40% - Акцент4 2 2 3 15" xfId="41499"/>
    <cellStyle name="40% - Акцент4 2 2 3 16" xfId="36024"/>
    <cellStyle name="40% - Акцент4 2 2 3 17" xfId="47096"/>
    <cellStyle name="40% - Акцент4 2 2 3 18" xfId="58210"/>
    <cellStyle name="40% - Акцент4 2 2 3 2" xfId="876"/>
    <cellStyle name="40% — акцент4 2 2 3 2" xfId="11173"/>
    <cellStyle name="40% - Акцент4 2 2 3 2 10" xfId="36449"/>
    <cellStyle name="40% - Акцент4 2 2 3 2 11" xfId="41874"/>
    <cellStyle name="40% - Акцент4 2 2 3 2 12" xfId="43130"/>
    <cellStyle name="40% - Акцент4 2 2 3 2 13" xfId="49344"/>
    <cellStyle name="40% - Акцент4 2 2 3 2 14" xfId="52413"/>
    <cellStyle name="40% - Акцент4 2 2 3 2 15" xfId="58662"/>
    <cellStyle name="40% - Акцент4 2 2 3 2 2" xfId="1858"/>
    <cellStyle name="40% - Акцент4 2 2 3 2 2 2" xfId="4523"/>
    <cellStyle name="40% - Акцент4 2 2 3 2 2 2 2" xfId="9934"/>
    <cellStyle name="40% - Акцент4 2 2 3 2 2 2 3" xfId="15339"/>
    <cellStyle name="40% - Акцент4 2 2 3 2 2 2 4" xfId="20797"/>
    <cellStyle name="40% - Акцент4 2 2 3 2 2 2 5" xfId="30000"/>
    <cellStyle name="40% - Акцент4 2 2 3 2 2 2 6" xfId="39615"/>
    <cellStyle name="40% - Акцент4 2 2 3 2 2 2 7" xfId="61819"/>
    <cellStyle name="40% - Акцент4 2 2 3 2 2 3" xfId="7741"/>
    <cellStyle name="40% - Акцент4 2 2 3 2 2 4" xfId="13146"/>
    <cellStyle name="40% - Акцент4 2 2 3 2 2 5" xfId="18604"/>
    <cellStyle name="40% - Акцент4 2 2 3 2 2 6" xfId="27807"/>
    <cellStyle name="40% - Акцент4 2 2 3 2 2 7" xfId="37422"/>
    <cellStyle name="40% - Акцент4 2 2 3 2 2 8" xfId="59626"/>
    <cellStyle name="40% - Акцент4 2 2 3 2 3" xfId="3826"/>
    <cellStyle name="40% - Акцент4 2 2 3 2 3 2" xfId="9237"/>
    <cellStyle name="40% - Акцент4 2 2 3 2 3 3" xfId="14642"/>
    <cellStyle name="40% - Акцент4 2 2 3 2 3 4" xfId="20100"/>
    <cellStyle name="40% - Акцент4 2 2 3 2 3 5" xfId="29303"/>
    <cellStyle name="40% - Акцент4 2 2 3 2 3 6" xfId="38918"/>
    <cellStyle name="40% - Акцент4 2 2 3 2 3 7" xfId="61122"/>
    <cellStyle name="40% - Акцент4 2 2 3 2 4" xfId="6777"/>
    <cellStyle name="40% - Акцент4 2 2 3 2 5" xfId="12182"/>
    <cellStyle name="40% - Акцент4 2 2 3 2 6" xfId="17640"/>
    <cellStyle name="40% - Акцент4 2 2 3 2 7" xfId="22913"/>
    <cellStyle name="40% - Акцент4 2 2 3 2 8" xfId="26842"/>
    <cellStyle name="40% - Акцент4 2 2 3 2 9" xfId="32122"/>
    <cellStyle name="40% - Акцент4 2 2 3 2_данные со счетчиков" xfId="2477"/>
    <cellStyle name="40% - Акцент4 2 2 3 3" xfId="686"/>
    <cellStyle name="40% — акцент4 2 2 3 3" xfId="16578"/>
    <cellStyle name="40% - Акцент4 2 2 3 3 10" xfId="36259"/>
    <cellStyle name="40% - Акцент4 2 2 3 3 11" xfId="41688"/>
    <cellStyle name="40% - Акцент4 2 2 3 3 12" xfId="43930"/>
    <cellStyle name="40% - Акцент4 2 2 3 3 13" xfId="49880"/>
    <cellStyle name="40% - Акцент4 2 2 3 3 14" xfId="52148"/>
    <cellStyle name="40% - Акцент4 2 2 3 3 15" xfId="58473"/>
    <cellStyle name="40% - Акцент4 2 2 3 3 2" xfId="1649"/>
    <cellStyle name="40% - Акцент4 2 2 3 3 2 2" xfId="4313"/>
    <cellStyle name="40% - Акцент4 2 2 3 3 2 2 2" xfId="9724"/>
    <cellStyle name="40% - Акцент4 2 2 3 3 2 2 3" xfId="15129"/>
    <cellStyle name="40% - Акцент4 2 2 3 3 2 2 4" xfId="20587"/>
    <cellStyle name="40% - Акцент4 2 2 3 3 2 2 5" xfId="29790"/>
    <cellStyle name="40% - Акцент4 2 2 3 3 2 2 6" xfId="39405"/>
    <cellStyle name="40% - Акцент4 2 2 3 3 2 2 7" xfId="61609"/>
    <cellStyle name="40% - Акцент4 2 2 3 3 2 3" xfId="7532"/>
    <cellStyle name="40% - Акцент4 2 2 3 3 2 4" xfId="12937"/>
    <cellStyle name="40% - Акцент4 2 2 3 3 2 5" xfId="18395"/>
    <cellStyle name="40% - Акцент4 2 2 3 3 2 6" xfId="27598"/>
    <cellStyle name="40% - Акцент4 2 2 3 3 2 7" xfId="37213"/>
    <cellStyle name="40% - Акцент4 2 2 3 3 2 8" xfId="59417"/>
    <cellStyle name="40% - Акцент4 2 2 3 3 3" xfId="3616"/>
    <cellStyle name="40% - Акцент4 2 2 3 3 3 2" xfId="9027"/>
    <cellStyle name="40% - Акцент4 2 2 3 3 3 3" xfId="14432"/>
    <cellStyle name="40% - Акцент4 2 2 3 3 3 4" xfId="19890"/>
    <cellStyle name="40% - Акцент4 2 2 3 3 3 5" xfId="29093"/>
    <cellStyle name="40% - Акцент4 2 2 3 3 3 6" xfId="38708"/>
    <cellStyle name="40% - Акцент4 2 2 3 3 3 7" xfId="60912"/>
    <cellStyle name="40% - Акцент4 2 2 3 3 4" xfId="6588"/>
    <cellStyle name="40% - Акцент4 2 2 3 3 5" xfId="11993"/>
    <cellStyle name="40% - Акцент4 2 2 3 3 6" xfId="17451"/>
    <cellStyle name="40% - Акцент4 2 2 3 3 7" xfId="22741"/>
    <cellStyle name="40% - Акцент4 2 2 3 3 8" xfId="26653"/>
    <cellStyle name="40% - Акцент4 2 2 3 3 9" xfId="31950"/>
    <cellStyle name="40% - Акцент4 2 2 3 3_данные со счетчиков" xfId="2827"/>
    <cellStyle name="40% - Акцент4 2 2 3 4" xfId="1403"/>
    <cellStyle name="40% — акцент4 2 2 3 4" xfId="22036"/>
    <cellStyle name="40% - Акцент4 2 2 3 4 10" xfId="42394"/>
    <cellStyle name="40% - Акцент4 2 2 3 4 11" xfId="43368"/>
    <cellStyle name="40% - Акцент4 2 2 3 4 12" xfId="49533"/>
    <cellStyle name="40% - Акцент4 2 2 3 4 13" xfId="52030"/>
    <cellStyle name="40% - Акцент4 2 2 3 4 14" xfId="59176"/>
    <cellStyle name="40% - Акцент4 2 2 3 4 2" xfId="4072"/>
    <cellStyle name="40% - Акцент4 2 2 3 4 2 2" xfId="9483"/>
    <cellStyle name="40% - Акцент4 2 2 3 4 2 3" xfId="14888"/>
    <cellStyle name="40% - Акцент4 2 2 3 4 2 4" xfId="20346"/>
    <cellStyle name="40% - Акцент4 2 2 3 4 2 5" xfId="29549"/>
    <cellStyle name="40% - Акцент4 2 2 3 4 2 6" xfId="39164"/>
    <cellStyle name="40% - Акцент4 2 2 3 4 2 7" xfId="61368"/>
    <cellStyle name="40% - Акцент4 2 2 3 4 3" xfId="7291"/>
    <cellStyle name="40% - Акцент4 2 2 3 4 4" xfId="12696"/>
    <cellStyle name="40% - Акцент4 2 2 3 4 5" xfId="18154"/>
    <cellStyle name="40% - Акцент4 2 2 3 4 6" xfId="23276"/>
    <cellStyle name="40% - Акцент4 2 2 3 4 7" xfId="27357"/>
    <cellStyle name="40% - Акцент4 2 2 3 4 8" xfId="32557"/>
    <cellStyle name="40% - Акцент4 2 2 3 4 9" xfId="36972"/>
    <cellStyle name="40% - Акцент4 2 2 3 5" xfId="1141"/>
    <cellStyle name="40% — акцент4 2 2 3 5" xfId="25752"/>
    <cellStyle name="40% - Акцент4 2 2 3 5 10" xfId="50220"/>
    <cellStyle name="40% - Акцент4 2 2 3 5 11" xfId="53661"/>
    <cellStyle name="40% - Акцент4 2 2 3 5 12" xfId="58917"/>
    <cellStyle name="40% - Акцент4 2 2 3 5 2" xfId="7032"/>
    <cellStyle name="40% - Акцент4 2 2 3 5 3" xfId="12437"/>
    <cellStyle name="40% - Акцент4 2 2 3 5 4" xfId="17895"/>
    <cellStyle name="40% - Акцент4 2 2 3 5 5" xfId="27098"/>
    <cellStyle name="40% - Акцент4 2 2 3 5 6" xfId="32314"/>
    <cellStyle name="40% - Акцент4 2 2 3 5 7" xfId="36713"/>
    <cellStyle name="40% - Акцент4 2 2 3 5 8" xfId="42135"/>
    <cellStyle name="40% - Акцент4 2 2 3 5 9" xfId="43845"/>
    <cellStyle name="40% - Акцент4 2 2 3 6" xfId="3405"/>
    <cellStyle name="40% — акцент4 2 2 3 6" xfId="31239"/>
    <cellStyle name="40% - Акцент4 2 2 3 6 10" xfId="52584"/>
    <cellStyle name="40% - Акцент4 2 2 3 6 11" xfId="56162"/>
    <cellStyle name="40% - Акцент4 2 2 3 6 12" xfId="60701"/>
    <cellStyle name="40% - Акцент4 2 2 3 6 2" xfId="8816"/>
    <cellStyle name="40% - Акцент4 2 2 3 6 3" xfId="14221"/>
    <cellStyle name="40% - Акцент4 2 2 3 6 4" xfId="19679"/>
    <cellStyle name="40% - Акцент4 2 2 3 6 5" xfId="28882"/>
    <cellStyle name="40% - Акцент4 2 2 3 6 6" xfId="33837"/>
    <cellStyle name="40% - Акцент4 2 2 3 6 7" xfId="38497"/>
    <cellStyle name="40% - Акцент4 2 2 3 6 8" xfId="44371"/>
    <cellStyle name="40% - Акцент4 2 2 3 6 9" xfId="48517"/>
    <cellStyle name="40% - Акцент4 2 2 3 7" xfId="6325"/>
    <cellStyle name="40% — акцент4 2 2 3 7" xfId="35249"/>
    <cellStyle name="40% - Акцент4 2 2 3 8" xfId="11730"/>
    <cellStyle name="40% — акцент4 2 2 3 8" xfId="40854"/>
    <cellStyle name="40% - Акцент4 2 2 3 9" xfId="17178"/>
    <cellStyle name="40% — акцент4 2 2 3 9" xfId="46694"/>
    <cellStyle name="40% - Акцент4 2 2 3_данные со счетчиков" xfId="2272"/>
    <cellStyle name="40% - Акцент4 2 2 4" xfId="746"/>
    <cellStyle name="40% — акцент4 2 2 4" xfId="7570"/>
    <cellStyle name="40% - Акцент4 2 2 4 10" xfId="36319"/>
    <cellStyle name="40% - Акцент4 2 2 4 11" xfId="41747"/>
    <cellStyle name="40% - Акцент4 2 2 4 12" xfId="44579"/>
    <cellStyle name="40% - Акцент4 2 2 4 13" xfId="49163"/>
    <cellStyle name="40% - Акцент4 2 2 4 14" xfId="53570"/>
    <cellStyle name="40% - Акцент4 2 2 4 15" xfId="58532"/>
    <cellStyle name="40% - Акцент4 2 2 4 2" xfId="1728"/>
    <cellStyle name="40% - Акцент4 2 2 4 2 2" xfId="4393"/>
    <cellStyle name="40% - Акцент4 2 2 4 2 2 2" xfId="9804"/>
    <cellStyle name="40% - Акцент4 2 2 4 2 2 3" xfId="15209"/>
    <cellStyle name="40% - Акцент4 2 2 4 2 2 4" xfId="20667"/>
    <cellStyle name="40% - Акцент4 2 2 4 2 2 5" xfId="29870"/>
    <cellStyle name="40% - Акцент4 2 2 4 2 2 6" xfId="39485"/>
    <cellStyle name="40% - Акцент4 2 2 4 2 2 7" xfId="61689"/>
    <cellStyle name="40% - Акцент4 2 2 4 2 3" xfId="7611"/>
    <cellStyle name="40% - Акцент4 2 2 4 2 4" xfId="13016"/>
    <cellStyle name="40% - Акцент4 2 2 4 2 5" xfId="18474"/>
    <cellStyle name="40% - Акцент4 2 2 4 2 6" xfId="27677"/>
    <cellStyle name="40% - Акцент4 2 2 4 2 7" xfId="37292"/>
    <cellStyle name="40% - Акцент4 2 2 4 2 8" xfId="59496"/>
    <cellStyle name="40% - Акцент4 2 2 4 3" xfId="3696"/>
    <cellStyle name="40% - Акцент4 2 2 4 3 2" xfId="9107"/>
    <cellStyle name="40% - Акцент4 2 2 4 3 3" xfId="14512"/>
    <cellStyle name="40% - Акцент4 2 2 4 3 4" xfId="19970"/>
    <cellStyle name="40% - Акцент4 2 2 4 3 5" xfId="29173"/>
    <cellStyle name="40% - Акцент4 2 2 4 3 6" xfId="38788"/>
    <cellStyle name="40% - Акцент4 2 2 4 3 7" xfId="60992"/>
    <cellStyle name="40% - Акцент4 2 2 4 4" xfId="6647"/>
    <cellStyle name="40% - Акцент4 2 2 4 5" xfId="12052"/>
    <cellStyle name="40% - Акцент4 2 2 4 6" xfId="17510"/>
    <cellStyle name="40% - Акцент4 2 2 4 7" xfId="22793"/>
    <cellStyle name="40% - Акцент4 2 2 4 8" xfId="26712"/>
    <cellStyle name="40% - Акцент4 2 2 4 9" xfId="32002"/>
    <cellStyle name="40% - Акцент4 2 2 4_данные со счетчиков" xfId="2414"/>
    <cellStyle name="40% - Акцент4 2 2 5" xfId="556"/>
    <cellStyle name="40% — акцент4 2 2 5" xfId="12975"/>
    <cellStyle name="40% - Акцент4 2 2 5 10" xfId="36129"/>
    <cellStyle name="40% - Акцент4 2 2 5 11" xfId="41560"/>
    <cellStyle name="40% - Акцент4 2 2 5 12" xfId="43982"/>
    <cellStyle name="40% - Акцент4 2 2 5 13" xfId="50230"/>
    <cellStyle name="40% - Акцент4 2 2 5 14" xfId="52203"/>
    <cellStyle name="40% - Акцент4 2 2 5 15" xfId="58343"/>
    <cellStyle name="40% - Акцент4 2 2 5 2" xfId="1519"/>
    <cellStyle name="40% - Акцент4 2 2 5 2 2" xfId="4183"/>
    <cellStyle name="40% - Акцент4 2 2 5 2 2 2" xfId="9594"/>
    <cellStyle name="40% - Акцент4 2 2 5 2 2 3" xfId="14999"/>
    <cellStyle name="40% - Акцент4 2 2 5 2 2 4" xfId="20457"/>
    <cellStyle name="40% - Акцент4 2 2 5 2 2 5" xfId="29660"/>
    <cellStyle name="40% - Акцент4 2 2 5 2 2 6" xfId="39275"/>
    <cellStyle name="40% - Акцент4 2 2 5 2 2 7" xfId="61479"/>
    <cellStyle name="40% - Акцент4 2 2 5 2 3" xfId="7402"/>
    <cellStyle name="40% - Акцент4 2 2 5 2 4" xfId="12807"/>
    <cellStyle name="40% - Акцент4 2 2 5 2 5" xfId="18265"/>
    <cellStyle name="40% - Акцент4 2 2 5 2 6" xfId="27468"/>
    <cellStyle name="40% - Акцент4 2 2 5 2 7" xfId="37083"/>
    <cellStyle name="40% - Акцент4 2 2 5 2 8" xfId="59287"/>
    <cellStyle name="40% - Акцент4 2 2 5 3" xfId="3486"/>
    <cellStyle name="40% - Акцент4 2 2 5 3 2" xfId="8897"/>
    <cellStyle name="40% - Акцент4 2 2 5 3 3" xfId="14302"/>
    <cellStyle name="40% - Акцент4 2 2 5 3 4" xfId="19760"/>
    <cellStyle name="40% - Акцент4 2 2 5 3 5" xfId="28963"/>
    <cellStyle name="40% - Акцент4 2 2 5 3 6" xfId="38578"/>
    <cellStyle name="40% - Акцент4 2 2 5 3 7" xfId="60782"/>
    <cellStyle name="40% - Акцент4 2 2 5 4" xfId="6458"/>
    <cellStyle name="40% - Акцент4 2 2 5 5" xfId="11863"/>
    <cellStyle name="40% - Акцент4 2 2 5 6" xfId="17321"/>
    <cellStyle name="40% - Акцент4 2 2 5 7" xfId="22621"/>
    <cellStyle name="40% - Акцент4 2 2 5 8" xfId="26523"/>
    <cellStyle name="40% - Акцент4 2 2 5 9" xfId="31830"/>
    <cellStyle name="40% - Акцент4 2 2 5_данные со счетчиков" xfId="2145"/>
    <cellStyle name="40% - Акцент4 2 2 6" xfId="1272"/>
    <cellStyle name="40% — акцент4 2 2 6" xfId="18433"/>
    <cellStyle name="40% - Акцент4 2 2 6 10" xfId="42264"/>
    <cellStyle name="40% - Акцент4 2 2 6 11" xfId="45247"/>
    <cellStyle name="40% - Акцент4 2 2 6 12" xfId="49745"/>
    <cellStyle name="40% - Акцент4 2 2 6 13" xfId="53369"/>
    <cellStyle name="40% - Акцент4 2 2 6 14" xfId="59045"/>
    <cellStyle name="40% - Акцент4 2 2 6 2" xfId="3941"/>
    <cellStyle name="40% - Акцент4 2 2 6 2 2" xfId="9352"/>
    <cellStyle name="40% - Акцент4 2 2 6 2 3" xfId="14757"/>
    <cellStyle name="40% - Акцент4 2 2 6 2 4" xfId="20215"/>
    <cellStyle name="40% - Акцент4 2 2 6 2 5" xfId="29418"/>
    <cellStyle name="40% - Акцент4 2 2 6 2 6" xfId="39033"/>
    <cellStyle name="40% - Акцент4 2 2 6 2 7" xfId="61237"/>
    <cellStyle name="40% - Акцент4 2 2 6 3" xfId="7160"/>
    <cellStyle name="40% - Акцент4 2 2 6 4" xfId="12565"/>
    <cellStyle name="40% - Акцент4 2 2 6 5" xfId="18023"/>
    <cellStyle name="40% - Акцент4 2 2 6 6" xfId="23155"/>
    <cellStyle name="40% - Акцент4 2 2 6 7" xfId="27226"/>
    <cellStyle name="40% - Акцент4 2 2 6 8" xfId="32436"/>
    <cellStyle name="40% - Акцент4 2 2 6 9" xfId="36841"/>
    <cellStyle name="40% - Акцент4 2 2 7" xfId="1907"/>
    <cellStyle name="40% — акцент4 2 2 7" xfId="23501"/>
    <cellStyle name="40% - Акцент4 2 2 7 10" xfId="45123"/>
    <cellStyle name="40% - Акцент4 2 2 7 11" xfId="47879"/>
    <cellStyle name="40% - Акцент4 2 2 7 12" xfId="49127"/>
    <cellStyle name="40% - Акцент4 2 2 7 13" xfId="59675"/>
    <cellStyle name="40% - Акцент4 2 2 7 2" xfId="4575"/>
    <cellStyle name="40% - Акцент4 2 2 7 2 2" xfId="9986"/>
    <cellStyle name="40% - Акцент4 2 2 7 2 3" xfId="15391"/>
    <cellStyle name="40% - Акцент4 2 2 7 2 4" xfId="20849"/>
    <cellStyle name="40% - Акцент4 2 2 7 2 5" xfId="30052"/>
    <cellStyle name="40% - Акцент4 2 2 7 2 6" xfId="39667"/>
    <cellStyle name="40% - Акцент4 2 2 7 2 7" xfId="61871"/>
    <cellStyle name="40% - Акцент4 2 2 7 3" xfId="7790"/>
    <cellStyle name="40% - Акцент4 2 2 7 4" xfId="13195"/>
    <cellStyle name="40% - Акцент4 2 2 7 5" xfId="18653"/>
    <cellStyle name="40% - Акцент4 2 2 7 6" xfId="27856"/>
    <cellStyle name="40% - Акцент4 2 2 7 7" xfId="32947"/>
    <cellStyle name="40% - Акцент4 2 2 7 8" xfId="37471"/>
    <cellStyle name="40% - Акцент4 2 2 7 9" xfId="42891"/>
    <cellStyle name="40% - Акцент4 2 2 8" xfId="2075"/>
    <cellStyle name="40% — акцент4 2 2 8" xfId="27636"/>
    <cellStyle name="40% - Акцент4 2 2 8 10" xfId="47216"/>
    <cellStyle name="40% - Акцент4 2 2 8 11" xfId="51327"/>
    <cellStyle name="40% - Акцент4 2 2 8 12" xfId="55294"/>
    <cellStyle name="40% - Акцент4 2 2 8 13" xfId="59807"/>
    <cellStyle name="40% - Акцент4 2 2 8 2" xfId="4707"/>
    <cellStyle name="40% - Акцент4 2 2 8 2 2" xfId="10118"/>
    <cellStyle name="40% - Акцент4 2 2 8 2 3" xfId="15523"/>
    <cellStyle name="40% - Акцент4 2 2 8 2 4" xfId="20981"/>
    <cellStyle name="40% - Акцент4 2 2 8 2 5" xfId="30184"/>
    <cellStyle name="40% - Акцент4 2 2 8 2 6" xfId="39799"/>
    <cellStyle name="40% - Акцент4 2 2 8 2 7" xfId="62003"/>
    <cellStyle name="40% - Акцент4 2 2 8 3" xfId="7922"/>
    <cellStyle name="40% - Акцент4 2 2 8 4" xfId="13327"/>
    <cellStyle name="40% - Акцент4 2 2 8 5" xfId="18785"/>
    <cellStyle name="40% - Акцент4 2 2 8 6" xfId="27988"/>
    <cellStyle name="40% - Акцент4 2 2 8 7" xfId="33078"/>
    <cellStyle name="40% - Акцент4 2 2 8 8" xfId="37603"/>
    <cellStyle name="40% - Акцент4 2 2 8 9" xfId="43058"/>
    <cellStyle name="40% - Акцент4 2 2 9" xfId="2269"/>
    <cellStyle name="40% — акцент4 2 2 9" xfId="32782"/>
    <cellStyle name="40% - Акцент4 2 2 9 10" xfId="51508"/>
    <cellStyle name="40% - Акцент4 2 2 9 11" xfId="55423"/>
    <cellStyle name="40% - Акцент4 2 2 9 12" xfId="59936"/>
    <cellStyle name="40% - Акцент4 2 2 9 2" xfId="4836"/>
    <cellStyle name="40% - Акцент4 2 2 9 2 2" xfId="10247"/>
    <cellStyle name="40% - Акцент4 2 2 9 2 3" xfId="15652"/>
    <cellStyle name="40% - Акцент4 2 2 9 2 4" xfId="21110"/>
    <cellStyle name="40% - Акцент4 2 2 9 2 5" xfId="30313"/>
    <cellStyle name="40% - Акцент4 2 2 9 2 6" xfId="39928"/>
    <cellStyle name="40% - Акцент4 2 2 9 2 7" xfId="62132"/>
    <cellStyle name="40% - Акцент4 2 2 9 3" xfId="8051"/>
    <cellStyle name="40% - Акцент4 2 2 9 4" xfId="13456"/>
    <cellStyle name="40% - Акцент4 2 2 9 5" xfId="18914"/>
    <cellStyle name="40% - Акцент4 2 2 9 6" xfId="28117"/>
    <cellStyle name="40% - Акцент4 2 2 9 7" xfId="37732"/>
    <cellStyle name="40% - Акцент4 2 2 9 8" xfId="43250"/>
    <cellStyle name="40% - Акцент4 2 2 9 9" xfId="47405"/>
    <cellStyle name="40% - Акцент4 2 2_данные со счетчиков" xfId="2868"/>
    <cellStyle name="40% - Акцент4 2 20" xfId="17175"/>
    <cellStyle name="40% — акцент4 2 20" xfId="53719"/>
    <cellStyle name="40% - Акцент4 2 21" xfId="22513"/>
    <cellStyle name="40% — акцент4 2 21" xfId="58505"/>
    <cellStyle name="40% - Акцент4 2 22" xfId="26378"/>
    <cellStyle name="40% - Акцент4 2 23" xfId="31722"/>
    <cellStyle name="40% - Акцент4 2 24" xfId="35934"/>
    <cellStyle name="40% - Акцент4 2 25" xfId="41369"/>
    <cellStyle name="40% - Акцент4 2 26" xfId="41500"/>
    <cellStyle name="40% - Акцент4 2 27" xfId="35663"/>
    <cellStyle name="40% - Акцент4 2 28" xfId="44430"/>
    <cellStyle name="40% - Акцент4 2 29" xfId="58207"/>
    <cellStyle name="40% - Акцент4 2 3" xfId="359"/>
    <cellStyle name="40% — акцент4 2 3" xfId="2324"/>
    <cellStyle name="40% - Акцент4 2 3 10" xfId="5251"/>
    <cellStyle name="40% — акцент4 2 3 10" xfId="37779"/>
    <cellStyle name="40% - Акцент4 2 3 10 10" xfId="57144"/>
    <cellStyle name="40% - Акцент4 2 3 10 11" xfId="62547"/>
    <cellStyle name="40% - Акцент4 2 3 10 2" xfId="10662"/>
    <cellStyle name="40% - Акцент4 2 3 10 3" xfId="16067"/>
    <cellStyle name="40% - Акцент4 2 3 10 4" xfId="21525"/>
    <cellStyle name="40% - Акцент4 2 3 10 5" xfId="30728"/>
    <cellStyle name="40% - Акцент4 2 3 10 6" xfId="40343"/>
    <cellStyle name="40% - Акцент4 2 3 10 7" xfId="46183"/>
    <cellStyle name="40% - Акцент4 2 3 10 8" xfId="50305"/>
    <cellStyle name="40% - Акцент4 2 3 10 9" xfId="54257"/>
    <cellStyle name="40% - Акцент4 2 3 11" xfId="6326"/>
    <cellStyle name="40% — акцент4 2 3 11" xfId="43305"/>
    <cellStyle name="40% - Акцент4 2 3 12" xfId="11731"/>
    <cellStyle name="40% — акцент4 2 3 12" xfId="47459"/>
    <cellStyle name="40% - Акцент4 2 3 13" xfId="17179"/>
    <cellStyle name="40% — акцент4 2 3 13" xfId="51561"/>
    <cellStyle name="40% - Акцент4 2 3 14" xfId="22517"/>
    <cellStyle name="40% — акцент4 2 3 14" xfId="55470"/>
    <cellStyle name="40% - Акцент4 2 3 15" xfId="26382"/>
    <cellStyle name="40% — акцент4 2 3 15" xfId="59983"/>
    <cellStyle name="40% - Акцент4 2 3 16" xfId="31726"/>
    <cellStyle name="40% - Акцент4 2 3 17" xfId="35938"/>
    <cellStyle name="40% - Акцент4 2 3 18" xfId="41373"/>
    <cellStyle name="40% - Акцент4 2 3 19" xfId="41498"/>
    <cellStyle name="40% - Акцент4 2 3 2" xfId="772"/>
    <cellStyle name="40% — акцент4 2 3 2" xfId="4883"/>
    <cellStyle name="40% - Акцент4 2 3 2 10" xfId="32026"/>
    <cellStyle name="40% — акцент4 2 3 2 10" xfId="49946"/>
    <cellStyle name="40% - Акцент4 2 3 2 11" xfId="36345"/>
    <cellStyle name="40% — акцент4 2 3 2 11" xfId="53904"/>
    <cellStyle name="40% - Акцент4 2 3 2 12" xfId="41772"/>
    <cellStyle name="40% — акцент4 2 3 2 12" xfId="56914"/>
    <cellStyle name="40% - Акцент4 2 3 2 13" xfId="41966"/>
    <cellStyle name="40% — акцент4 2 3 2 13" xfId="62179"/>
    <cellStyle name="40% - Акцент4 2 3 2 14" xfId="44894"/>
    <cellStyle name="40% - Акцент4 2 3 2 15" xfId="52125"/>
    <cellStyle name="40% - Акцент4 2 3 2 16" xfId="58558"/>
    <cellStyle name="40% - Акцент4 2 3 2 2" xfId="1754"/>
    <cellStyle name="40% — акцент4 2 3 2 2" xfId="10294"/>
    <cellStyle name="40% - Акцент4 2 3 2 2 10" xfId="42741"/>
    <cellStyle name="40% - Акцент4 2 3 2 2 11" xfId="43592"/>
    <cellStyle name="40% - Акцент4 2 3 2 2 12" xfId="49527"/>
    <cellStyle name="40% - Акцент4 2 3 2 2 13" xfId="47126"/>
    <cellStyle name="40% - Акцент4 2 3 2 2 14" xfId="59522"/>
    <cellStyle name="40% - Акцент4 2 3 2 2 2" xfId="4419"/>
    <cellStyle name="40% - Акцент4 2 3 2 2 2 2" xfId="9830"/>
    <cellStyle name="40% - Акцент4 2 3 2 2 2 3" xfId="15235"/>
    <cellStyle name="40% - Акцент4 2 3 2 2 2 4" xfId="20693"/>
    <cellStyle name="40% - Акцент4 2 3 2 2 2 5" xfId="29896"/>
    <cellStyle name="40% - Акцент4 2 3 2 2 2 6" xfId="39511"/>
    <cellStyle name="40% - Акцент4 2 3 2 2 2 7" xfId="61715"/>
    <cellStyle name="40% - Акцент4 2 3 2 2 3" xfId="7637"/>
    <cellStyle name="40% - Акцент4 2 3 2 2 4" xfId="13042"/>
    <cellStyle name="40% - Акцент4 2 3 2 2 5" xfId="18500"/>
    <cellStyle name="40% - Акцент4 2 3 2 2 6" xfId="23550"/>
    <cellStyle name="40% - Акцент4 2 3 2 2 7" xfId="27703"/>
    <cellStyle name="40% - Акцент4 2 3 2 2 8" xfId="32831"/>
    <cellStyle name="40% - Акцент4 2 3 2 2 9" xfId="37318"/>
    <cellStyle name="40% - Акцент4 2 3 2 3" xfId="3722"/>
    <cellStyle name="40% — акцент4 2 3 2 3" xfId="15699"/>
    <cellStyle name="40% - Акцент4 2 3 2 3 10" xfId="48826"/>
    <cellStyle name="40% - Акцент4 2 3 2 3 11" xfId="52878"/>
    <cellStyle name="40% - Акцент4 2 3 2 3 12" xfId="56406"/>
    <cellStyle name="40% - Акцент4 2 3 2 3 13" xfId="61018"/>
    <cellStyle name="40% - Акцент4 2 3 2 3 2" xfId="9133"/>
    <cellStyle name="40% - Акцент4 2 3 2 3 3" xfId="14538"/>
    <cellStyle name="40% - Акцент4 2 3 2 3 4" xfId="19996"/>
    <cellStyle name="40% - Акцент4 2 3 2 3 5" xfId="24612"/>
    <cellStyle name="40% - Акцент4 2 3 2 3 6" xfId="29199"/>
    <cellStyle name="40% - Акцент4 2 3 2 3 7" xfId="34073"/>
    <cellStyle name="40% - Акцент4 2 3 2 3 8" xfId="38814"/>
    <cellStyle name="40% - Акцент4 2 3 2 3 9" xfId="44683"/>
    <cellStyle name="40% - Акцент4 2 3 2 4" xfId="5498"/>
    <cellStyle name="40% — акцент4 2 3 2 4" xfId="21157"/>
    <cellStyle name="40% - Акцент4 2 3 2 4 10" xfId="50552"/>
    <cellStyle name="40% - Акцент4 2 3 2 4 11" xfId="54504"/>
    <cellStyle name="40% - Акцент4 2 3 2 4 12" xfId="57391"/>
    <cellStyle name="40% - Акцент4 2 3 2 4 13" xfId="62794"/>
    <cellStyle name="40% - Акцент4 2 3 2 4 2" xfId="10909"/>
    <cellStyle name="40% - Акцент4 2 3 2 4 3" xfId="16314"/>
    <cellStyle name="40% - Акцент4 2 3 2 4 4" xfId="21772"/>
    <cellStyle name="40% - Акцент4 2 3 2 4 5" xfId="25500"/>
    <cellStyle name="40% - Акцент4 2 3 2 4 6" xfId="30975"/>
    <cellStyle name="40% - Акцент4 2 3 2 4 7" xfId="34985"/>
    <cellStyle name="40% - Акцент4 2 3 2 4 8" xfId="40590"/>
    <cellStyle name="40% - Акцент4 2 3 2 4 9" xfId="46430"/>
    <cellStyle name="40% - Акцент4 2 3 2 5" xfId="6673"/>
    <cellStyle name="40% — акцент4 2 3 2 5" xfId="25120"/>
    <cellStyle name="40% - Акцент4 2 3 2 6" xfId="12078"/>
    <cellStyle name="40% — акцент4 2 3 2 6" xfId="30360"/>
    <cellStyle name="40% - Акцент4 2 3 2 7" xfId="17536"/>
    <cellStyle name="40% — акцент4 2 3 2 7" xfId="34581"/>
    <cellStyle name="40% - Акцент4 2 3 2 8" xfId="22817"/>
    <cellStyle name="40% — акцент4 2 3 2 8" xfId="39975"/>
    <cellStyle name="40% - Акцент4 2 3 2 9" xfId="26738"/>
    <cellStyle name="40% — акцент4 2 3 2 9" xfId="45817"/>
    <cellStyle name="40% - Акцент4 2 3 2_данные со счетчиков" xfId="2853"/>
    <cellStyle name="40% - Акцент4 2 3 20" xfId="36486"/>
    <cellStyle name="40% - Акцент4 2 3 21" xfId="47103"/>
    <cellStyle name="40% - Акцент4 2 3 22" xfId="58211"/>
    <cellStyle name="40% - Акцент4 2 3 3" xfId="582"/>
    <cellStyle name="40% — акцент4 2 3 3" xfId="5970"/>
    <cellStyle name="40% - Акцент4 2 3 3 10" xfId="36155"/>
    <cellStyle name="40% — акцент4 2 3 3 10" xfId="51024"/>
    <cellStyle name="40% - Акцент4 2 3 3 11" xfId="41586"/>
    <cellStyle name="40% — акцент4 2 3 3 11" xfId="54976"/>
    <cellStyle name="40% - Акцент4 2 3 3 12" xfId="46223"/>
    <cellStyle name="40% — акцент4 2 3 3 12" xfId="57863"/>
    <cellStyle name="40% - Акцент4 2 3 3 13" xfId="49335"/>
    <cellStyle name="40% — акцент4 2 3 3 13" xfId="63266"/>
    <cellStyle name="40% - Акцент4 2 3 3 14" xfId="53913"/>
    <cellStyle name="40% - Акцент4 2 3 3 15" xfId="58369"/>
    <cellStyle name="40% - Акцент4 2 3 3 2" xfId="1545"/>
    <cellStyle name="40% — акцент4 2 3 3 2" xfId="11381"/>
    <cellStyle name="40% - Акцент4 2 3 3 2 10" xfId="42534"/>
    <cellStyle name="40% - Акцент4 2 3 3 2 11" xfId="43224"/>
    <cellStyle name="40% - Акцент4 2 3 3 2 12" xfId="49753"/>
    <cellStyle name="40% - Акцент4 2 3 3 2 13" xfId="49321"/>
    <cellStyle name="40% - Акцент4 2 3 3 2 14" xfId="59313"/>
    <cellStyle name="40% - Акцент4 2 3 3 2 2" xfId="4209"/>
    <cellStyle name="40% - Акцент4 2 3 3 2 2 2" xfId="9620"/>
    <cellStyle name="40% - Акцент4 2 3 3 2 2 3" xfId="15025"/>
    <cellStyle name="40% - Акцент4 2 3 3 2 2 4" xfId="20483"/>
    <cellStyle name="40% - Акцент4 2 3 3 2 2 5" xfId="29686"/>
    <cellStyle name="40% - Акцент4 2 3 3 2 2 6" xfId="39301"/>
    <cellStyle name="40% - Акцент4 2 3 3 2 2 7" xfId="61505"/>
    <cellStyle name="40% - Акцент4 2 3 3 2 3" xfId="7428"/>
    <cellStyle name="40% - Акцент4 2 3 3 2 4" xfId="12833"/>
    <cellStyle name="40% - Акцент4 2 3 3 2 5" xfId="18291"/>
    <cellStyle name="40% - Акцент4 2 3 3 2 6" xfId="23394"/>
    <cellStyle name="40% - Акцент4 2 3 3 2 7" xfId="27494"/>
    <cellStyle name="40% - Акцент4 2 3 3 2 8" xfId="32675"/>
    <cellStyle name="40% - Акцент4 2 3 3 2 9" xfId="37109"/>
    <cellStyle name="40% - Акцент4 2 3 3 3" xfId="3512"/>
    <cellStyle name="40% — акцент4 2 3 3 3" xfId="16786"/>
    <cellStyle name="40% - Акцент4 2 3 3 3 10" xfId="48621"/>
    <cellStyle name="40% - Акцент4 2 3 3 3 11" xfId="52684"/>
    <cellStyle name="40% - Акцент4 2 3 3 3 12" xfId="56250"/>
    <cellStyle name="40% - Акцент4 2 3 3 3 13" xfId="60808"/>
    <cellStyle name="40% - Акцент4 2 3 3 3 2" xfId="8923"/>
    <cellStyle name="40% - Акцент4 2 3 3 3 3" xfId="14328"/>
    <cellStyle name="40% - Акцент4 2 3 3 3 4" xfId="19786"/>
    <cellStyle name="40% - Акцент4 2 3 3 3 5" xfId="24457"/>
    <cellStyle name="40% - Акцент4 2 3 3 3 6" xfId="28989"/>
    <cellStyle name="40% - Акцент4 2 3 3 3 7" xfId="33917"/>
    <cellStyle name="40% - Акцент4 2 3 3 3 8" xfId="38604"/>
    <cellStyle name="40% - Акцент4 2 3 3 3 9" xfId="44477"/>
    <cellStyle name="40% - Акцент4 2 3 3 4" xfId="6484"/>
    <cellStyle name="40% — акцент4 2 3 3 4" xfId="22244"/>
    <cellStyle name="40% - Акцент4 2 3 3 5" xfId="11889"/>
    <cellStyle name="40% — акцент4 2 3 3 5" xfId="25960"/>
    <cellStyle name="40% - Акцент4 2 3 3 6" xfId="17347"/>
    <cellStyle name="40% — акцент4 2 3 3 6" xfId="31447"/>
    <cellStyle name="40% - Акцент4 2 3 3 7" xfId="22645"/>
    <cellStyle name="40% — акцент4 2 3 3 7" xfId="35457"/>
    <cellStyle name="40% - Акцент4 2 3 3 8" xfId="26549"/>
    <cellStyle name="40% — акцент4 2 3 3 8" xfId="41062"/>
    <cellStyle name="40% - Акцент4 2 3 3 9" xfId="31854"/>
    <cellStyle name="40% — акцент4 2 3 3 9" xfId="46902"/>
    <cellStyle name="40% - Акцент4 2 3 3_данные со счетчиков" xfId="2340"/>
    <cellStyle name="40% - Акцент4 2 3 4" xfId="1298"/>
    <cellStyle name="40% — акцент4 2 3 4" xfId="8098"/>
    <cellStyle name="40% - Акцент4 2 3 4 10" xfId="42290"/>
    <cellStyle name="40% - Акцент4 2 3 4 11" xfId="42917"/>
    <cellStyle name="40% - Акцент4 2 3 4 12" xfId="47317"/>
    <cellStyle name="40% - Акцент4 2 3 4 13" xfId="47952"/>
    <cellStyle name="40% - Акцент4 2 3 4 14" xfId="59071"/>
    <cellStyle name="40% - Акцент4 2 3 4 2" xfId="3967"/>
    <cellStyle name="40% - Акцент4 2 3 4 2 2" xfId="9378"/>
    <cellStyle name="40% - Акцент4 2 3 4 2 3" xfId="14783"/>
    <cellStyle name="40% - Акцент4 2 3 4 2 4" xfId="20241"/>
    <cellStyle name="40% - Акцент4 2 3 4 2 5" xfId="29444"/>
    <cellStyle name="40% - Акцент4 2 3 4 2 6" xfId="39059"/>
    <cellStyle name="40% - Акцент4 2 3 4 2 7" xfId="61263"/>
    <cellStyle name="40% - Акцент4 2 3 4 3" xfId="7186"/>
    <cellStyle name="40% - Акцент4 2 3 4 4" xfId="12591"/>
    <cellStyle name="40% - Акцент4 2 3 4 5" xfId="18049"/>
    <cellStyle name="40% - Акцент4 2 3 4 6" xfId="23179"/>
    <cellStyle name="40% - Акцент4 2 3 4 7" xfId="27252"/>
    <cellStyle name="40% - Акцент4 2 3 4 8" xfId="32460"/>
    <cellStyle name="40% - Акцент4 2 3 4 9" xfId="36867"/>
    <cellStyle name="40% - Акцент4 2 3 5" xfId="2053"/>
    <cellStyle name="40% — акцент4 2 3 5" xfId="13503"/>
    <cellStyle name="40% - Акцент4 2 3 5 10" xfId="43036"/>
    <cellStyle name="40% - Акцент4 2 3 5 11" xfId="47194"/>
    <cellStyle name="40% - Акцент4 2 3 5 12" xfId="51305"/>
    <cellStyle name="40% - Акцент4 2 3 5 13" xfId="55272"/>
    <cellStyle name="40% - Акцент4 2 3 5 14" xfId="59785"/>
    <cellStyle name="40% - Акцент4 2 3 5 2" xfId="4685"/>
    <cellStyle name="40% - Акцент4 2 3 5 2 2" xfId="10096"/>
    <cellStyle name="40% - Акцент4 2 3 5 2 3" xfId="15501"/>
    <cellStyle name="40% - Акцент4 2 3 5 2 4" xfId="20959"/>
    <cellStyle name="40% - Акцент4 2 3 5 2 5" xfId="30162"/>
    <cellStyle name="40% - Акцент4 2 3 5 2 6" xfId="39777"/>
    <cellStyle name="40% - Акцент4 2 3 5 2 7" xfId="61981"/>
    <cellStyle name="40% - Акцент4 2 3 5 3" xfId="7900"/>
    <cellStyle name="40% - Акцент4 2 3 5 4" xfId="13305"/>
    <cellStyle name="40% - Акцент4 2 3 5 5" xfId="18763"/>
    <cellStyle name="40% - Акцент4 2 3 5 6" xfId="23760"/>
    <cellStyle name="40% - Акцент4 2 3 5 7" xfId="27966"/>
    <cellStyle name="40% - Акцент4 2 3 5 8" xfId="33056"/>
    <cellStyle name="40% - Акцент4 2 3 5 9" xfId="37581"/>
    <cellStyle name="40% - Акцент4 2 3 6" xfId="2207"/>
    <cellStyle name="40% — акцент4 2 3 6" xfId="18961"/>
    <cellStyle name="40% - Акцент4 2 3 6 10" xfId="43189"/>
    <cellStyle name="40% - Акцент4 2 3 6 11" xfId="47345"/>
    <cellStyle name="40% - Акцент4 2 3 6 12" xfId="51453"/>
    <cellStyle name="40% - Акцент4 2 3 6 13" xfId="55387"/>
    <cellStyle name="40% - Акцент4 2 3 6 14" xfId="59900"/>
    <cellStyle name="40% - Акцент4 2 3 6 2" xfId="4800"/>
    <cellStyle name="40% - Акцент4 2 3 6 2 2" xfId="10211"/>
    <cellStyle name="40% - Акцент4 2 3 6 2 3" xfId="15616"/>
    <cellStyle name="40% - Акцент4 2 3 6 2 4" xfId="21074"/>
    <cellStyle name="40% - Акцент4 2 3 6 2 5" xfId="30277"/>
    <cellStyle name="40% - Акцент4 2 3 6 2 6" xfId="39892"/>
    <cellStyle name="40% - Акцент4 2 3 6 2 7" xfId="62096"/>
    <cellStyle name="40% - Акцент4 2 3 6 3" xfId="8015"/>
    <cellStyle name="40% - Акцент4 2 3 6 4" xfId="13420"/>
    <cellStyle name="40% - Акцент4 2 3 6 5" xfId="18878"/>
    <cellStyle name="40% - Акцент4 2 3 6 6" xfId="23854"/>
    <cellStyle name="40% - Акцент4 2 3 6 7" xfId="28081"/>
    <cellStyle name="40% - Акцент4 2 3 6 8" xfId="33166"/>
    <cellStyle name="40% - Акцент4 2 3 6 9" xfId="37696"/>
    <cellStyle name="40% - Акцент4 2 3 7" xfId="1037"/>
    <cellStyle name="40% — акцент4 2 3 7" xfId="23932"/>
    <cellStyle name="40% - Акцент4 2 3 7 10" xfId="50027"/>
    <cellStyle name="40% - Акцент4 2 3 7 11" xfId="51821"/>
    <cellStyle name="40% - Акцент4 2 3 7 12" xfId="58813"/>
    <cellStyle name="40% - Акцент4 2 3 7 2" xfId="6928"/>
    <cellStyle name="40% - Акцент4 2 3 7 3" xfId="12333"/>
    <cellStyle name="40% - Акцент4 2 3 7 4" xfId="17791"/>
    <cellStyle name="40% - Акцент4 2 3 7 5" xfId="26994"/>
    <cellStyle name="40% - Акцент4 2 3 7 6" xfId="32218"/>
    <cellStyle name="40% - Акцент4 2 3 7 7" xfId="36609"/>
    <cellStyle name="40% - Акцент4 2 3 7 8" xfId="42034"/>
    <cellStyle name="40% - Акцент4 2 3 7 9" xfId="43467"/>
    <cellStyle name="40% - Акцент4 2 3 8" xfId="3065"/>
    <cellStyle name="40% — акцент4 2 3 8" xfId="28164"/>
    <cellStyle name="40% - Акцент4 2 3 8 10" xfId="52253"/>
    <cellStyle name="40% - Акцент4 2 3 8 11" xfId="55848"/>
    <cellStyle name="40% - Акцент4 2 3 8 12" xfId="60361"/>
    <cellStyle name="40% - Акцент4 2 3 8 2" xfId="8476"/>
    <cellStyle name="40% - Акцент4 2 3 8 3" xfId="13881"/>
    <cellStyle name="40% - Акцент4 2 3 8 4" xfId="19339"/>
    <cellStyle name="40% - Акцент4 2 3 8 5" xfId="28542"/>
    <cellStyle name="40% - Акцент4 2 3 8 6" xfId="33610"/>
    <cellStyle name="40% - Акцент4 2 3 8 7" xfId="38157"/>
    <cellStyle name="40% - Акцент4 2 3 8 8" xfId="44033"/>
    <cellStyle name="40% - Акцент4 2 3 8 9" xfId="48183"/>
    <cellStyle name="40% - Акцент4 2 3 9" xfId="3301"/>
    <cellStyle name="40% — акцент4 2 3 9" xfId="33247"/>
    <cellStyle name="40% - Акцент4 2 3 9 10" xfId="56066"/>
    <cellStyle name="40% - Акцент4 2 3 9 11" xfId="60597"/>
    <cellStyle name="40% - Акцент4 2 3 9 2" xfId="8712"/>
    <cellStyle name="40% - Акцент4 2 3 9 3" xfId="14117"/>
    <cellStyle name="40% - Акцент4 2 3 9 4" xfId="19575"/>
    <cellStyle name="40% - Акцент4 2 3 9 5" xfId="28778"/>
    <cellStyle name="40% - Акцент4 2 3 9 6" xfId="38393"/>
    <cellStyle name="40% - Акцент4 2 3 9 7" xfId="44267"/>
    <cellStyle name="40% - Акцент4 2 3 9 8" xfId="48413"/>
    <cellStyle name="40% - Акцент4 2 3 9 9" xfId="52486"/>
    <cellStyle name="40% - Акцент4 2 3_данные со счетчиков" xfId="2529"/>
    <cellStyle name="40% - Акцент4 2 4" xfId="360"/>
    <cellStyle name="40% — акцент4 2 4" xfId="2202"/>
    <cellStyle name="40% - Акцент4 2 4 10" xfId="6327"/>
    <cellStyle name="40% — акцент4 2 4 10" xfId="37693"/>
    <cellStyle name="40% - Акцент4 2 4 11" xfId="11732"/>
    <cellStyle name="40% — акцент4 2 4 11" xfId="43184"/>
    <cellStyle name="40% - Акцент4 2 4 12" xfId="17180"/>
    <cellStyle name="40% — акцент4 2 4 12" xfId="47341"/>
    <cellStyle name="40% - Акцент4 2 4 13" xfId="22518"/>
    <cellStyle name="40% — акцент4 2 4 13" xfId="51448"/>
    <cellStyle name="40% - Акцент4 2 4 14" xfId="26383"/>
    <cellStyle name="40% — акцент4 2 4 14" xfId="55384"/>
    <cellStyle name="40% - Акцент4 2 4 15" xfId="31727"/>
    <cellStyle name="40% — акцент4 2 4 15" xfId="59897"/>
    <cellStyle name="40% - Акцент4 2 4 16" xfId="35939"/>
    <cellStyle name="40% - Акцент4 2 4 17" xfId="41374"/>
    <cellStyle name="40% - Акцент4 2 4 18" xfId="41497"/>
    <cellStyle name="40% - Акцент4 2 4 19" xfId="36025"/>
    <cellStyle name="40% - Акцент4 2 4 2" xfId="798"/>
    <cellStyle name="40% — акцент4 2 4 2" xfId="4797"/>
    <cellStyle name="40% - Акцент4 2 4 2 10" xfId="32050"/>
    <cellStyle name="40% — акцент4 2 4 2 10" xfId="49862"/>
    <cellStyle name="40% - Акцент4 2 4 2 11" xfId="36371"/>
    <cellStyle name="40% — акцент4 2 4 2 11" xfId="53823"/>
    <cellStyle name="40% - Акцент4 2 4 2 12" xfId="41798"/>
    <cellStyle name="40% — акцент4 2 4 2 12" xfId="56858"/>
    <cellStyle name="40% - Акцент4 2 4 2 13" xfId="43788"/>
    <cellStyle name="40% — акцент4 2 4 2 13" xfId="62093"/>
    <cellStyle name="40% - Акцент4 2 4 2 14" xfId="48039"/>
    <cellStyle name="40% - Акцент4 2 4 2 15" xfId="53557"/>
    <cellStyle name="40% - Акцент4 2 4 2 16" xfId="58584"/>
    <cellStyle name="40% - Акцент4 2 4 2 2" xfId="1780"/>
    <cellStyle name="40% — акцент4 2 4 2 2" xfId="10208"/>
    <cellStyle name="40% - Акцент4 2 4 2 2 10" xfId="42767"/>
    <cellStyle name="40% - Акцент4 2 4 2 2 11" xfId="45151"/>
    <cellStyle name="40% - Акцент4 2 4 2 2 12" xfId="49057"/>
    <cellStyle name="40% - Акцент4 2 4 2 2 13" xfId="52404"/>
    <cellStyle name="40% - Акцент4 2 4 2 2 14" xfId="59548"/>
    <cellStyle name="40% - Акцент4 2 4 2 2 2" xfId="4445"/>
    <cellStyle name="40% - Акцент4 2 4 2 2 2 2" xfId="9856"/>
    <cellStyle name="40% - Акцент4 2 4 2 2 2 3" xfId="15261"/>
    <cellStyle name="40% - Акцент4 2 4 2 2 2 4" xfId="20719"/>
    <cellStyle name="40% - Акцент4 2 4 2 2 2 5" xfId="29922"/>
    <cellStyle name="40% - Акцент4 2 4 2 2 2 6" xfId="39537"/>
    <cellStyle name="40% - Акцент4 2 4 2 2 2 7" xfId="61741"/>
    <cellStyle name="40% - Акцент4 2 4 2 2 3" xfId="7663"/>
    <cellStyle name="40% - Акцент4 2 4 2 2 4" xfId="13068"/>
    <cellStyle name="40% - Акцент4 2 4 2 2 5" xfId="18526"/>
    <cellStyle name="40% - Акцент4 2 4 2 2 6" xfId="23574"/>
    <cellStyle name="40% - Акцент4 2 4 2 2 7" xfId="27729"/>
    <cellStyle name="40% - Акцент4 2 4 2 2 8" xfId="32855"/>
    <cellStyle name="40% - Акцент4 2 4 2 2 9" xfId="37344"/>
    <cellStyle name="40% - Акцент4 2 4 2 3" xfId="3748"/>
    <cellStyle name="40% — акцент4 2 4 2 3" xfId="15613"/>
    <cellStyle name="40% - Акцент4 2 4 2 3 10" xfId="48852"/>
    <cellStyle name="40% - Акцент4 2 4 2 3 11" xfId="52903"/>
    <cellStyle name="40% - Акцент4 2 4 2 3 12" xfId="56430"/>
    <cellStyle name="40% - Акцент4 2 4 2 3 13" xfId="61044"/>
    <cellStyle name="40% - Акцент4 2 4 2 3 2" xfId="9159"/>
    <cellStyle name="40% - Акцент4 2 4 2 3 3" xfId="14564"/>
    <cellStyle name="40% - Акцент4 2 4 2 3 4" xfId="20022"/>
    <cellStyle name="40% - Акцент4 2 4 2 3 5" xfId="24636"/>
    <cellStyle name="40% - Акцент4 2 4 2 3 6" xfId="29225"/>
    <cellStyle name="40% - Акцент4 2 4 2 3 7" xfId="34097"/>
    <cellStyle name="40% - Акцент4 2 4 2 3 8" xfId="38840"/>
    <cellStyle name="40% - Акцент4 2 4 2 3 9" xfId="44709"/>
    <cellStyle name="40% - Акцент4 2 4 2 4" xfId="5522"/>
    <cellStyle name="40% — акцент4 2 4 2 4" xfId="21071"/>
    <cellStyle name="40% - Акцент4 2 4 2 4 10" xfId="50576"/>
    <cellStyle name="40% - Акцент4 2 4 2 4 11" xfId="54528"/>
    <cellStyle name="40% - Акцент4 2 4 2 4 12" xfId="57415"/>
    <cellStyle name="40% - Акцент4 2 4 2 4 13" xfId="62818"/>
    <cellStyle name="40% - Акцент4 2 4 2 4 2" xfId="10933"/>
    <cellStyle name="40% - Акцент4 2 4 2 4 3" xfId="16338"/>
    <cellStyle name="40% - Акцент4 2 4 2 4 4" xfId="21796"/>
    <cellStyle name="40% - Акцент4 2 4 2 4 5" xfId="25512"/>
    <cellStyle name="40% - Акцент4 2 4 2 4 6" xfId="30999"/>
    <cellStyle name="40% - Акцент4 2 4 2 4 7" xfId="35009"/>
    <cellStyle name="40% - Акцент4 2 4 2 4 8" xfId="40614"/>
    <cellStyle name="40% - Акцент4 2 4 2 4 9" xfId="46454"/>
    <cellStyle name="40% - Акцент4 2 4 2 5" xfId="6699"/>
    <cellStyle name="40% — акцент4 2 4 2 5" xfId="25064"/>
    <cellStyle name="40% - Акцент4 2 4 2 6" xfId="12104"/>
    <cellStyle name="40% — акцент4 2 4 2 6" xfId="30274"/>
    <cellStyle name="40% - Акцент4 2 4 2 7" xfId="17562"/>
    <cellStyle name="40% — акцент4 2 4 2 7" xfId="34525"/>
    <cellStyle name="40% - Акцент4 2 4 2 8" xfId="22841"/>
    <cellStyle name="40% — акцент4 2 4 2 8" xfId="39889"/>
    <cellStyle name="40% - Акцент4 2 4 2 9" xfId="26764"/>
    <cellStyle name="40% — акцент4 2 4 2 9" xfId="45731"/>
    <cellStyle name="40% - Акцент4 2 4 2_данные со счетчиков" xfId="2453"/>
    <cellStyle name="40% - Акцент4 2 4 20" xfId="47055"/>
    <cellStyle name="40% - Акцент4 2 4 21" xfId="58212"/>
    <cellStyle name="40% - Акцент4 2 4 3" xfId="608"/>
    <cellStyle name="40% — акцент4 2 4 3" xfId="5922"/>
    <cellStyle name="40% - Акцент4 2 4 3 10" xfId="36181"/>
    <cellStyle name="40% — акцент4 2 4 3 10" xfId="50976"/>
    <cellStyle name="40% - Акцент4 2 4 3 11" xfId="41612"/>
    <cellStyle name="40% — акцент4 2 4 3 11" xfId="54928"/>
    <cellStyle name="40% - Акцент4 2 4 3 12" xfId="44925"/>
    <cellStyle name="40% — акцент4 2 4 3 12" xfId="57815"/>
    <cellStyle name="40% - Акцент4 2 4 3 13" xfId="49203"/>
    <cellStyle name="40% — акцент4 2 4 3 13" xfId="63218"/>
    <cellStyle name="40% - Акцент4 2 4 3 14" xfId="52180"/>
    <cellStyle name="40% - Акцент4 2 4 3 15" xfId="58395"/>
    <cellStyle name="40% - Акцент4 2 4 3 2" xfId="1571"/>
    <cellStyle name="40% — акцент4 2 4 3 2" xfId="11333"/>
    <cellStyle name="40% - Акцент4 2 4 3 2 10" xfId="42560"/>
    <cellStyle name="40% - Акцент4 2 4 3 2 11" xfId="42842"/>
    <cellStyle name="40% - Акцент4 2 4 3 2 12" xfId="48927"/>
    <cellStyle name="40% - Акцент4 2 4 3 2 13" xfId="54063"/>
    <cellStyle name="40% - Акцент4 2 4 3 2 14" xfId="59339"/>
    <cellStyle name="40% - Акцент4 2 4 3 2 2" xfId="4235"/>
    <cellStyle name="40% - Акцент4 2 4 3 2 2 2" xfId="9646"/>
    <cellStyle name="40% - Акцент4 2 4 3 2 2 3" xfId="15051"/>
    <cellStyle name="40% - Акцент4 2 4 3 2 2 4" xfId="20509"/>
    <cellStyle name="40% - Акцент4 2 4 3 2 2 5" xfId="29712"/>
    <cellStyle name="40% - Акцент4 2 4 3 2 2 6" xfId="39327"/>
    <cellStyle name="40% - Акцент4 2 4 3 2 2 7" xfId="61531"/>
    <cellStyle name="40% - Акцент4 2 4 3 2 3" xfId="7454"/>
    <cellStyle name="40% - Акцент4 2 4 3 2 4" xfId="12859"/>
    <cellStyle name="40% - Акцент4 2 4 3 2 5" xfId="18317"/>
    <cellStyle name="40% - Акцент4 2 4 3 2 6" xfId="23418"/>
    <cellStyle name="40% - Акцент4 2 4 3 2 7" xfId="27520"/>
    <cellStyle name="40% - Акцент4 2 4 3 2 8" xfId="32699"/>
    <cellStyle name="40% - Акцент4 2 4 3 2 9" xfId="37135"/>
    <cellStyle name="40% - Акцент4 2 4 3 3" xfId="3538"/>
    <cellStyle name="40% — акцент4 2 4 3 3" xfId="16738"/>
    <cellStyle name="40% - Акцент4 2 4 3 3 10" xfId="48647"/>
    <cellStyle name="40% - Акцент4 2 4 3 3 11" xfId="52709"/>
    <cellStyle name="40% - Акцент4 2 4 3 3 12" xfId="56274"/>
    <cellStyle name="40% - Акцент4 2 4 3 3 13" xfId="60834"/>
    <cellStyle name="40% - Акцент4 2 4 3 3 2" xfId="8949"/>
    <cellStyle name="40% - Акцент4 2 4 3 3 3" xfId="14354"/>
    <cellStyle name="40% - Акцент4 2 4 3 3 4" xfId="19812"/>
    <cellStyle name="40% - Акцент4 2 4 3 3 5" xfId="24481"/>
    <cellStyle name="40% - Акцент4 2 4 3 3 6" xfId="29015"/>
    <cellStyle name="40% - Акцент4 2 4 3 3 7" xfId="33941"/>
    <cellStyle name="40% - Акцент4 2 4 3 3 8" xfId="38630"/>
    <cellStyle name="40% - Акцент4 2 4 3 3 9" xfId="44503"/>
    <cellStyle name="40% - Акцент4 2 4 3 4" xfId="6510"/>
    <cellStyle name="40% — акцент4 2 4 3 4" xfId="22196"/>
    <cellStyle name="40% - Акцент4 2 4 3 5" xfId="11915"/>
    <cellStyle name="40% — акцент4 2 4 3 5" xfId="25912"/>
    <cellStyle name="40% - Акцент4 2 4 3 6" xfId="17373"/>
    <cellStyle name="40% — акцент4 2 4 3 6" xfId="31399"/>
    <cellStyle name="40% - Акцент4 2 4 3 7" xfId="22669"/>
    <cellStyle name="40% — акцент4 2 4 3 7" xfId="35409"/>
    <cellStyle name="40% - Акцент4 2 4 3 8" xfId="26575"/>
    <cellStyle name="40% — акцент4 2 4 3 8" xfId="41014"/>
    <cellStyle name="40% - Акцент4 2 4 3 9" xfId="31878"/>
    <cellStyle name="40% — акцент4 2 4 3 9" xfId="46854"/>
    <cellStyle name="40% - Акцент4 2 4 3_данные со счетчиков" xfId="2642"/>
    <cellStyle name="40% - Акцент4 2 4 4" xfId="1325"/>
    <cellStyle name="40% — акцент4 2 4 4" xfId="8012"/>
    <cellStyle name="40% - Акцент4 2 4 4 10" xfId="42317"/>
    <cellStyle name="40% - Акцент4 2 4 4 11" xfId="44660"/>
    <cellStyle name="40% - Акцент4 2 4 4 12" xfId="43666"/>
    <cellStyle name="40% - Акцент4 2 4 4 13" xfId="53887"/>
    <cellStyle name="40% - Акцент4 2 4 4 14" xfId="59098"/>
    <cellStyle name="40% - Акцент4 2 4 4 2" xfId="3994"/>
    <cellStyle name="40% - Акцент4 2 4 4 2 2" xfId="9405"/>
    <cellStyle name="40% - Акцент4 2 4 4 2 3" xfId="14810"/>
    <cellStyle name="40% - Акцент4 2 4 4 2 4" xfId="20268"/>
    <cellStyle name="40% - Акцент4 2 4 4 2 5" xfId="29471"/>
    <cellStyle name="40% - Акцент4 2 4 4 2 6" xfId="39086"/>
    <cellStyle name="40% - Акцент4 2 4 4 2 7" xfId="61290"/>
    <cellStyle name="40% - Акцент4 2 4 4 3" xfId="7213"/>
    <cellStyle name="40% - Акцент4 2 4 4 4" xfId="12618"/>
    <cellStyle name="40% - Акцент4 2 4 4 5" xfId="18076"/>
    <cellStyle name="40% - Акцент4 2 4 4 6" xfId="23204"/>
    <cellStyle name="40% - Акцент4 2 4 4 7" xfId="27279"/>
    <cellStyle name="40% - Акцент4 2 4 4 8" xfId="32485"/>
    <cellStyle name="40% - Акцент4 2 4 4 9" xfId="36894"/>
    <cellStyle name="40% - Акцент4 2 4 5" xfId="2460"/>
    <cellStyle name="40% — акцент4 2 4 5" xfId="13417"/>
    <cellStyle name="40% - Акцент4 2 4 5 10" xfId="43438"/>
    <cellStyle name="40% - Акцент4 2 4 5 11" xfId="47593"/>
    <cellStyle name="40% - Акцент4 2 4 5 12" xfId="51691"/>
    <cellStyle name="40% - Акцент4 2 4 5 13" xfId="55563"/>
    <cellStyle name="40% - Акцент4 2 4 5 14" xfId="60076"/>
    <cellStyle name="40% - Акцент4 2 4 5 2" xfId="4976"/>
    <cellStyle name="40% - Акцент4 2 4 5 2 2" xfId="10387"/>
    <cellStyle name="40% - Акцент4 2 4 5 2 3" xfId="15792"/>
    <cellStyle name="40% - Акцент4 2 4 5 2 4" xfId="21250"/>
    <cellStyle name="40% - Акцент4 2 4 5 2 5" xfId="30453"/>
    <cellStyle name="40% - Акцент4 2 4 5 2 6" xfId="40068"/>
    <cellStyle name="40% - Акцент4 2 4 5 2 7" xfId="62272"/>
    <cellStyle name="40% - Акцент4 2 4 5 3" xfId="8191"/>
    <cellStyle name="40% - Акцент4 2 4 5 4" xfId="13596"/>
    <cellStyle name="40% - Акцент4 2 4 5 5" xfId="19054"/>
    <cellStyle name="40% - Акцент4 2 4 5 6" xfId="24020"/>
    <cellStyle name="40% - Акцент4 2 4 5 7" xfId="28257"/>
    <cellStyle name="40% - Акцент4 2 4 5 8" xfId="33337"/>
    <cellStyle name="40% - Акцент4 2 4 5 9" xfId="37872"/>
    <cellStyle name="40% - Акцент4 2 4 6" xfId="1063"/>
    <cellStyle name="40% — акцент4 2 4 6" xfId="18875"/>
    <cellStyle name="40% - Акцент4 2 4 6 10" xfId="45228"/>
    <cellStyle name="40% - Акцент4 2 4 6 11" xfId="49132"/>
    <cellStyle name="40% - Акцент4 2 4 6 12" xfId="53481"/>
    <cellStyle name="40% - Акцент4 2 4 6 13" xfId="58839"/>
    <cellStyle name="40% - Акцент4 2 4 6 2" xfId="6954"/>
    <cellStyle name="40% - Акцент4 2 4 6 3" xfId="12359"/>
    <cellStyle name="40% - Акцент4 2 4 6 4" xfId="17817"/>
    <cellStyle name="40% - Акцент4 2 4 6 5" xfId="23009"/>
    <cellStyle name="40% - Акцент4 2 4 6 6" xfId="27020"/>
    <cellStyle name="40% - Акцент4 2 4 6 7" xfId="32242"/>
    <cellStyle name="40% - Акцент4 2 4 6 8" xfId="36635"/>
    <cellStyle name="40% - Акцент4 2 4 6 9" xfId="42060"/>
    <cellStyle name="40% - Акцент4 2 4 7" xfId="3089"/>
    <cellStyle name="40% — акцент4 2 4 7" xfId="23851"/>
    <cellStyle name="40% - Акцент4 2 4 7 10" xfId="52277"/>
    <cellStyle name="40% - Акцент4 2 4 7 11" xfId="55872"/>
    <cellStyle name="40% - Акцент4 2 4 7 12" xfId="60385"/>
    <cellStyle name="40% - Акцент4 2 4 7 2" xfId="8500"/>
    <cellStyle name="40% - Акцент4 2 4 7 3" xfId="13905"/>
    <cellStyle name="40% - Акцент4 2 4 7 4" xfId="19363"/>
    <cellStyle name="40% - Акцент4 2 4 7 5" xfId="28566"/>
    <cellStyle name="40% - Акцент4 2 4 7 6" xfId="33634"/>
    <cellStyle name="40% - Акцент4 2 4 7 7" xfId="38181"/>
    <cellStyle name="40% - Акцент4 2 4 7 8" xfId="44057"/>
    <cellStyle name="40% - Акцент4 2 4 7 9" xfId="48207"/>
    <cellStyle name="40% - Акцент4 2 4 8" xfId="3327"/>
    <cellStyle name="40% — акцент4 2 4 8" xfId="28078"/>
    <cellStyle name="40% - Акцент4 2 4 8 10" xfId="52510"/>
    <cellStyle name="40% - Акцент4 2 4 8 11" xfId="56090"/>
    <cellStyle name="40% - Акцент4 2 4 8 12" xfId="60623"/>
    <cellStyle name="40% - Акцент4 2 4 8 2" xfId="8738"/>
    <cellStyle name="40% - Акцент4 2 4 8 3" xfId="14143"/>
    <cellStyle name="40% - Акцент4 2 4 8 4" xfId="19601"/>
    <cellStyle name="40% - Акцент4 2 4 8 5" xfId="28804"/>
    <cellStyle name="40% - Акцент4 2 4 8 6" xfId="33789"/>
    <cellStyle name="40% - Акцент4 2 4 8 7" xfId="38419"/>
    <cellStyle name="40% - Акцент4 2 4 8 8" xfId="44293"/>
    <cellStyle name="40% - Акцент4 2 4 8 9" xfId="48439"/>
    <cellStyle name="40% - Акцент4 2 4 9" xfId="5275"/>
    <cellStyle name="40% — акцент4 2 4 9" xfId="33163"/>
    <cellStyle name="40% - Акцент4 2 4 9 10" xfId="57168"/>
    <cellStyle name="40% - Акцент4 2 4 9 11" xfId="62571"/>
    <cellStyle name="40% - Акцент4 2 4 9 2" xfId="10686"/>
    <cellStyle name="40% - Акцент4 2 4 9 3" xfId="16091"/>
    <cellStyle name="40% - Акцент4 2 4 9 4" xfId="21549"/>
    <cellStyle name="40% - Акцент4 2 4 9 5" xfId="30752"/>
    <cellStyle name="40% - Акцент4 2 4 9 6" xfId="40367"/>
    <cellStyle name="40% - Акцент4 2 4 9 7" xfId="46207"/>
    <cellStyle name="40% - Акцент4 2 4 9 8" xfId="50329"/>
    <cellStyle name="40% - Акцент4 2 4 9 9" xfId="54281"/>
    <cellStyle name="40% - Акцент4 2 4_данные со счетчиков" xfId="2804"/>
    <cellStyle name="40% - Акцент4 2 5" xfId="361"/>
    <cellStyle name="40% — акцент4 2 5" xfId="2706"/>
    <cellStyle name="40% - Акцент4 2 5 10" xfId="11733"/>
    <cellStyle name="40% — акцент4 2 5 10" xfId="38023"/>
    <cellStyle name="40% - Акцент4 2 5 11" xfId="17181"/>
    <cellStyle name="40% — акцент4 2 5 11" xfId="43678"/>
    <cellStyle name="40% - Акцент4 2 5 12" xfId="22519"/>
    <cellStyle name="40% — акцент4 2 5 12" xfId="47834"/>
    <cellStyle name="40% - Акцент4 2 5 13" xfId="26384"/>
    <cellStyle name="40% — акцент4 2 5 13" xfId="51925"/>
    <cellStyle name="40% - Акцент4 2 5 14" xfId="31728"/>
    <cellStyle name="40% — акцент4 2 5 14" xfId="55714"/>
    <cellStyle name="40% - Акцент4 2 5 15" xfId="35940"/>
    <cellStyle name="40% — акцент4 2 5 15" xfId="60227"/>
    <cellStyle name="40% - Акцент4 2 5 16" xfId="41375"/>
    <cellStyle name="40% - Акцент4 2 5 17" xfId="41496"/>
    <cellStyle name="40% - Акцент4 2 5 18" xfId="35729"/>
    <cellStyle name="40% - Акцент4 2 5 19" xfId="41920"/>
    <cellStyle name="40% - Акцент4 2 5 2" xfId="850"/>
    <cellStyle name="40% — акцент4 2 5 2" xfId="5127"/>
    <cellStyle name="40% - Акцент4 2 5 2 10" xfId="32098"/>
    <cellStyle name="40% — акцент4 2 5 2 10" xfId="50184"/>
    <cellStyle name="40% - Акцент4 2 5 2 11" xfId="36423"/>
    <cellStyle name="40% — акцент4 2 5 2 11" xfId="54136"/>
    <cellStyle name="40% - Акцент4 2 5 2 12" xfId="41849"/>
    <cellStyle name="40% — акцент4 2 5 2 12" xfId="57044"/>
    <cellStyle name="40% - Акцент4 2 5 2 13" xfId="45512"/>
    <cellStyle name="40% — акцент4 2 5 2 13" xfId="62423"/>
    <cellStyle name="40% - Акцент4 2 5 2 14" xfId="49899"/>
    <cellStyle name="40% - Акцент4 2 5 2 15" xfId="47564"/>
    <cellStyle name="40% - Акцент4 2 5 2 16" xfId="58636"/>
    <cellStyle name="40% - Акцент4 2 5 2 2" xfId="1832"/>
    <cellStyle name="40% — акцент4 2 5 2 2" xfId="10538"/>
    <cellStyle name="40% - Акцент4 2 5 2 2 10" xfId="42818"/>
    <cellStyle name="40% - Акцент4 2 5 2 2 11" xfId="45845"/>
    <cellStyle name="40% - Акцент4 2 5 2 2 12" xfId="45131"/>
    <cellStyle name="40% - Акцент4 2 5 2 2 13" xfId="51389"/>
    <cellStyle name="40% - Акцент4 2 5 2 2 14" xfId="59600"/>
    <cellStyle name="40% - Акцент4 2 5 2 2 2" xfId="4497"/>
    <cellStyle name="40% - Акцент4 2 5 2 2 2 2" xfId="9908"/>
    <cellStyle name="40% - Акцент4 2 5 2 2 2 3" xfId="15313"/>
    <cellStyle name="40% - Акцент4 2 5 2 2 2 4" xfId="20771"/>
    <cellStyle name="40% - Акцент4 2 5 2 2 2 5" xfId="29974"/>
    <cellStyle name="40% - Акцент4 2 5 2 2 2 6" xfId="39589"/>
    <cellStyle name="40% - Акцент4 2 5 2 2 2 7" xfId="61793"/>
    <cellStyle name="40% - Акцент4 2 5 2 2 3" xfId="7715"/>
    <cellStyle name="40% - Акцент4 2 5 2 2 4" xfId="13120"/>
    <cellStyle name="40% - Акцент4 2 5 2 2 5" xfId="18578"/>
    <cellStyle name="40% - Акцент4 2 5 2 2 6" xfId="23610"/>
    <cellStyle name="40% - Акцент4 2 5 2 2 7" xfId="27781"/>
    <cellStyle name="40% - Акцент4 2 5 2 2 8" xfId="32891"/>
    <cellStyle name="40% - Акцент4 2 5 2 2 9" xfId="37396"/>
    <cellStyle name="40% - Акцент4 2 5 2 3" xfId="3800"/>
    <cellStyle name="40% — акцент4 2 5 2 3" xfId="15943"/>
    <cellStyle name="40% - Акцент4 2 5 2 3 10" xfId="48903"/>
    <cellStyle name="40% - Акцент4 2 5 2 3 11" xfId="52950"/>
    <cellStyle name="40% - Акцент4 2 5 2 3 12" xfId="56466"/>
    <cellStyle name="40% - Акцент4 2 5 2 3 13" xfId="61096"/>
    <cellStyle name="40% - Акцент4 2 5 2 3 2" xfId="9211"/>
    <cellStyle name="40% - Акцент4 2 5 2 3 3" xfId="14616"/>
    <cellStyle name="40% - Акцент4 2 5 2 3 4" xfId="20074"/>
    <cellStyle name="40% - Акцент4 2 5 2 3 5" xfId="24672"/>
    <cellStyle name="40% - Акцент4 2 5 2 3 6" xfId="29277"/>
    <cellStyle name="40% - Акцент4 2 5 2 3 7" xfId="34133"/>
    <cellStyle name="40% - Акцент4 2 5 2 3 8" xfId="38892"/>
    <cellStyle name="40% - Акцент4 2 5 2 3 9" xfId="44760"/>
    <cellStyle name="40% - Акцент4 2 5 2 4" xfId="5558"/>
    <cellStyle name="40% — акцент4 2 5 2 4" xfId="21401"/>
    <cellStyle name="40% - Акцент4 2 5 2 4 10" xfId="50612"/>
    <cellStyle name="40% - Акцент4 2 5 2 4 11" xfId="54564"/>
    <cellStyle name="40% - Акцент4 2 5 2 4 12" xfId="57451"/>
    <cellStyle name="40% - Акцент4 2 5 2 4 13" xfId="62854"/>
    <cellStyle name="40% - Акцент4 2 5 2 4 2" xfId="10969"/>
    <cellStyle name="40% - Акцент4 2 5 2 4 3" xfId="16374"/>
    <cellStyle name="40% - Акцент4 2 5 2 4 4" xfId="21832"/>
    <cellStyle name="40% - Акцент4 2 5 2 4 5" xfId="25548"/>
    <cellStyle name="40% - Акцент4 2 5 2 4 6" xfId="31035"/>
    <cellStyle name="40% - Акцент4 2 5 2 4 7" xfId="35045"/>
    <cellStyle name="40% - Акцент4 2 5 2 4 8" xfId="40650"/>
    <cellStyle name="40% - Акцент4 2 5 2 4 9" xfId="46490"/>
    <cellStyle name="40% - Акцент4 2 5 2 5" xfId="6751"/>
    <cellStyle name="40% — акцент4 2 5 2 5" xfId="25250"/>
    <cellStyle name="40% - Акцент4 2 5 2 6" xfId="12156"/>
    <cellStyle name="40% — акцент4 2 5 2 6" xfId="30604"/>
    <cellStyle name="40% - Акцент4 2 5 2 7" xfId="17614"/>
    <cellStyle name="40% — акцент4 2 5 2 7" xfId="34711"/>
    <cellStyle name="40% - Акцент4 2 5 2 8" xfId="22889"/>
    <cellStyle name="40% — акцент4 2 5 2 8" xfId="40219"/>
    <cellStyle name="40% - Акцент4 2 5 2 9" xfId="26816"/>
    <cellStyle name="40% — акцент4 2 5 2 9" xfId="46059"/>
    <cellStyle name="40% - Акцент4 2 5 2_данные со счетчиков" xfId="2714"/>
    <cellStyle name="40% - Акцент4 2 5 20" xfId="58213"/>
    <cellStyle name="40% - Акцент4 2 5 3" xfId="660"/>
    <cellStyle name="40% — акцент4 2 5 3" xfId="6064"/>
    <cellStyle name="40% - Акцент4 2 5 3 10" xfId="36233"/>
    <cellStyle name="40% — акцент4 2 5 3 10" xfId="51118"/>
    <cellStyle name="40% - Акцент4 2 5 3 11" xfId="41663"/>
    <cellStyle name="40% — акцент4 2 5 3 11" xfId="55070"/>
    <cellStyle name="40% - Акцент4 2 5 3 12" xfId="43943"/>
    <cellStyle name="40% — акцент4 2 5 3 12" xfId="57957"/>
    <cellStyle name="40% - Акцент4 2 5 3 13" xfId="47542"/>
    <cellStyle name="40% — акцент4 2 5 3 13" xfId="63360"/>
    <cellStyle name="40% - Акцент4 2 5 3 14" xfId="53361"/>
    <cellStyle name="40% - Акцент4 2 5 3 15" xfId="58447"/>
    <cellStyle name="40% - Акцент4 2 5 3 2" xfId="1623"/>
    <cellStyle name="40% — акцент4 2 5 3 2" xfId="11475"/>
    <cellStyle name="40% - Акцент4 2 5 3 2 10" xfId="42611"/>
    <cellStyle name="40% - Акцент4 2 5 3 2 11" xfId="45241"/>
    <cellStyle name="40% - Акцент4 2 5 3 2 12" xfId="49992"/>
    <cellStyle name="40% - Акцент4 2 5 3 2 13" xfId="53724"/>
    <cellStyle name="40% - Акцент4 2 5 3 2 14" xfId="59391"/>
    <cellStyle name="40% - Акцент4 2 5 3 2 2" xfId="4287"/>
    <cellStyle name="40% - Акцент4 2 5 3 2 2 2" xfId="9698"/>
    <cellStyle name="40% - Акцент4 2 5 3 2 2 3" xfId="15103"/>
    <cellStyle name="40% - Акцент4 2 5 3 2 2 4" xfId="20561"/>
    <cellStyle name="40% - Акцент4 2 5 3 2 2 5" xfId="29764"/>
    <cellStyle name="40% - Акцент4 2 5 3 2 2 6" xfId="39379"/>
    <cellStyle name="40% - Акцент4 2 5 3 2 2 7" xfId="61583"/>
    <cellStyle name="40% - Акцент4 2 5 3 2 3" xfId="7506"/>
    <cellStyle name="40% - Акцент4 2 5 3 2 4" xfId="12911"/>
    <cellStyle name="40% - Акцент4 2 5 3 2 5" xfId="18369"/>
    <cellStyle name="40% - Акцент4 2 5 3 2 6" xfId="23454"/>
    <cellStyle name="40% - Акцент4 2 5 3 2 7" xfId="27572"/>
    <cellStyle name="40% - Акцент4 2 5 3 2 8" xfId="32735"/>
    <cellStyle name="40% - Акцент4 2 5 3 2 9" xfId="37187"/>
    <cellStyle name="40% - Акцент4 2 5 3 3" xfId="3590"/>
    <cellStyle name="40% — акцент4 2 5 3 3" xfId="16880"/>
    <cellStyle name="40% - Акцент4 2 5 3 3 10" xfId="48696"/>
    <cellStyle name="40% - Акцент4 2 5 3 3 11" xfId="52755"/>
    <cellStyle name="40% - Акцент4 2 5 3 3 12" xfId="56310"/>
    <cellStyle name="40% - Акцент4 2 5 3 3 13" xfId="60886"/>
    <cellStyle name="40% - Акцент4 2 5 3 3 2" xfId="9001"/>
    <cellStyle name="40% - Акцент4 2 5 3 3 3" xfId="14406"/>
    <cellStyle name="40% - Акцент4 2 5 3 3 4" xfId="19864"/>
    <cellStyle name="40% - Акцент4 2 5 3 3 5" xfId="24517"/>
    <cellStyle name="40% - Акцент4 2 5 3 3 6" xfId="29067"/>
    <cellStyle name="40% - Акцент4 2 5 3 3 7" xfId="33977"/>
    <cellStyle name="40% - Акцент4 2 5 3 3 8" xfId="38682"/>
    <cellStyle name="40% - Акцент4 2 5 3 3 9" xfId="44552"/>
    <cellStyle name="40% - Акцент4 2 5 3 4" xfId="6562"/>
    <cellStyle name="40% — акцент4 2 5 3 4" xfId="22338"/>
    <cellStyle name="40% - Акцент4 2 5 3 5" xfId="11967"/>
    <cellStyle name="40% — акцент4 2 5 3 5" xfId="26054"/>
    <cellStyle name="40% - Акцент4 2 5 3 6" xfId="17425"/>
    <cellStyle name="40% — акцент4 2 5 3 6" xfId="31541"/>
    <cellStyle name="40% - Акцент4 2 5 3 7" xfId="22717"/>
    <cellStyle name="40% — акцент4 2 5 3 7" xfId="35551"/>
    <cellStyle name="40% - Акцент4 2 5 3 8" xfId="26627"/>
    <cellStyle name="40% — акцент4 2 5 3 8" xfId="41156"/>
    <cellStyle name="40% - Акцент4 2 5 3 9" xfId="31926"/>
    <cellStyle name="40% — акцент4 2 5 3 9" xfId="46996"/>
    <cellStyle name="40% - Акцент4 2 5 3_данные со счетчиков" xfId="2455"/>
    <cellStyle name="40% - Акцент4 2 5 4" xfId="1377"/>
    <cellStyle name="40% — акцент4 2 5 4" xfId="8342"/>
    <cellStyle name="40% - Акцент4 2 5 4 10" xfId="42369"/>
    <cellStyle name="40% - Акцент4 2 5 4 11" xfId="43220"/>
    <cellStyle name="40% - Акцент4 2 5 4 12" xfId="47559"/>
    <cellStyle name="40% - Акцент4 2 5 4 13" xfId="53260"/>
    <cellStyle name="40% - Акцент4 2 5 4 14" xfId="59150"/>
    <cellStyle name="40% - Акцент4 2 5 4 2" xfId="4046"/>
    <cellStyle name="40% - Акцент4 2 5 4 2 2" xfId="9457"/>
    <cellStyle name="40% - Акцент4 2 5 4 2 3" xfId="14862"/>
    <cellStyle name="40% - Акцент4 2 5 4 2 4" xfId="20320"/>
    <cellStyle name="40% - Акцент4 2 5 4 2 5" xfId="29523"/>
    <cellStyle name="40% - Акцент4 2 5 4 2 6" xfId="39138"/>
    <cellStyle name="40% - Акцент4 2 5 4 2 7" xfId="61342"/>
    <cellStyle name="40% - Акцент4 2 5 4 3" xfId="7265"/>
    <cellStyle name="40% - Акцент4 2 5 4 4" xfId="12670"/>
    <cellStyle name="40% - Акцент4 2 5 4 5" xfId="18128"/>
    <cellStyle name="40% - Акцент4 2 5 4 6" xfId="23252"/>
    <cellStyle name="40% - Акцент4 2 5 4 7" xfId="27331"/>
    <cellStyle name="40% - Акцент4 2 5 4 8" xfId="32533"/>
    <cellStyle name="40% - Акцент4 2 5 4 9" xfId="36946"/>
    <cellStyle name="40% - Акцент4 2 5 5" xfId="1115"/>
    <cellStyle name="40% — акцент4 2 5 5" xfId="13747"/>
    <cellStyle name="40% - Акцент4 2 5 5 10" xfId="44237"/>
    <cellStyle name="40% - Акцент4 2 5 5 11" xfId="43882"/>
    <cellStyle name="40% - Акцент4 2 5 5 12" xfId="49337"/>
    <cellStyle name="40% - Акцент4 2 5 5 13" xfId="58891"/>
    <cellStyle name="40% - Акцент4 2 5 5 2" xfId="7006"/>
    <cellStyle name="40% - Акцент4 2 5 5 3" xfId="12411"/>
    <cellStyle name="40% - Акцент4 2 5 5 4" xfId="17869"/>
    <cellStyle name="40% - Акцент4 2 5 5 5" xfId="23033"/>
    <cellStyle name="40% - Акцент4 2 5 5 6" xfId="27072"/>
    <cellStyle name="40% - Акцент4 2 5 5 7" xfId="32290"/>
    <cellStyle name="40% - Акцент4 2 5 5 8" xfId="36687"/>
    <cellStyle name="40% - Акцент4 2 5 5 9" xfId="42109"/>
    <cellStyle name="40% - Акцент4 2 5 6" xfId="3125"/>
    <cellStyle name="40% — акцент4 2 5 6" xfId="19205"/>
    <cellStyle name="40% - Акцент4 2 5 6 10" xfId="48243"/>
    <cellStyle name="40% - Акцент4 2 5 6 11" xfId="52313"/>
    <cellStyle name="40% - Акцент4 2 5 6 12" xfId="55908"/>
    <cellStyle name="40% - Акцент4 2 5 6 13" xfId="60421"/>
    <cellStyle name="40% - Акцент4 2 5 6 2" xfId="8536"/>
    <cellStyle name="40% - Акцент4 2 5 6 3" xfId="13941"/>
    <cellStyle name="40% - Акцент4 2 5 6 4" xfId="19399"/>
    <cellStyle name="40% - Акцент4 2 5 6 5" xfId="24293"/>
    <cellStyle name="40% - Акцент4 2 5 6 6" xfId="28602"/>
    <cellStyle name="40% - Акцент4 2 5 6 7" xfId="33658"/>
    <cellStyle name="40% - Акцент4 2 5 6 8" xfId="38217"/>
    <cellStyle name="40% - Акцент4 2 5 6 9" xfId="44093"/>
    <cellStyle name="40% - Акцент4 2 5 7" xfId="3379"/>
    <cellStyle name="40% — акцент4 2 5 7" xfId="24158"/>
    <cellStyle name="40% - Акцент4 2 5 7 10" xfId="52559"/>
    <cellStyle name="40% - Акцент4 2 5 7 11" xfId="56138"/>
    <cellStyle name="40% - Акцент4 2 5 7 12" xfId="60675"/>
    <cellStyle name="40% - Акцент4 2 5 7 2" xfId="8790"/>
    <cellStyle name="40% - Акцент4 2 5 7 3" xfId="14195"/>
    <cellStyle name="40% - Акцент4 2 5 7 4" xfId="19653"/>
    <cellStyle name="40% - Акцент4 2 5 7 5" xfId="28856"/>
    <cellStyle name="40% - Акцент4 2 5 7 6" xfId="33825"/>
    <cellStyle name="40% - Акцент4 2 5 7 7" xfId="38471"/>
    <cellStyle name="40% - Акцент4 2 5 7 8" xfId="44345"/>
    <cellStyle name="40% - Акцент4 2 5 7 9" xfId="48491"/>
    <cellStyle name="40% - Акцент4 2 5 8" xfId="5323"/>
    <cellStyle name="40% — акцент4 2 5 8" xfId="28408"/>
    <cellStyle name="40% - Акцент4 2 5 8 10" xfId="54329"/>
    <cellStyle name="40% - Акцент4 2 5 8 11" xfId="57216"/>
    <cellStyle name="40% - Акцент4 2 5 8 12" xfId="62619"/>
    <cellStyle name="40% - Акцент4 2 5 8 2" xfId="10734"/>
    <cellStyle name="40% - Акцент4 2 5 8 3" xfId="16139"/>
    <cellStyle name="40% - Акцент4 2 5 8 4" xfId="21597"/>
    <cellStyle name="40% - Акцент4 2 5 8 5" xfId="30800"/>
    <cellStyle name="40% - Акцент4 2 5 8 6" xfId="34822"/>
    <cellStyle name="40% - Акцент4 2 5 8 7" xfId="40415"/>
    <cellStyle name="40% - Акцент4 2 5 8 8" xfId="46255"/>
    <cellStyle name="40% - Акцент4 2 5 8 9" xfId="50377"/>
    <cellStyle name="40% - Акцент4 2 5 9" xfId="6328"/>
    <cellStyle name="40% — акцент4 2 5 9" xfId="33487"/>
    <cellStyle name="40% - Акцент4 2 5_данные со счетчиков" xfId="2881"/>
    <cellStyle name="40% - Акцент4 2 6" xfId="362"/>
    <cellStyle name="40% — акцент4 2 6" xfId="1179"/>
    <cellStyle name="40% - Акцент4 2 6 10" xfId="31729"/>
    <cellStyle name="40% — акцент4 2 6 10" xfId="43201"/>
    <cellStyle name="40% - Акцент4 2 6 11" xfId="35941"/>
    <cellStyle name="40% — акцент4 2 6 11" xfId="47961"/>
    <cellStyle name="40% - Акцент4 2 6 12" xfId="41376"/>
    <cellStyle name="40% — акцент4 2 6 12" xfId="53715"/>
    <cellStyle name="40% - Акцент4 2 6 13" xfId="41495"/>
    <cellStyle name="40% — акцент4 2 6 13" xfId="58955"/>
    <cellStyle name="40% - Акцент4 2 6 14" xfId="35611"/>
    <cellStyle name="40% - Акцент4 2 6 15" xfId="47092"/>
    <cellStyle name="40% - Акцент4 2 6 16" xfId="58214"/>
    <cellStyle name="40% - Акцент4 2 6 2" xfId="1702"/>
    <cellStyle name="40% — акцент4 2 6 2" xfId="7070"/>
    <cellStyle name="40% - Акцент4 2 6 2 10" xfId="42689"/>
    <cellStyle name="40% - Акцент4 2 6 2 11" xfId="44379"/>
    <cellStyle name="40% - Акцент4 2 6 2 12" xfId="48385"/>
    <cellStyle name="40% - Акцент4 2 6 2 13" xfId="53553"/>
    <cellStyle name="40% - Акцент4 2 6 2 14" xfId="59470"/>
    <cellStyle name="40% - Акцент4 2 6 2 2" xfId="4367"/>
    <cellStyle name="40% - Акцент4 2 6 2 2 2" xfId="9778"/>
    <cellStyle name="40% - Акцент4 2 6 2 2 3" xfId="15183"/>
    <cellStyle name="40% - Акцент4 2 6 2 2 4" xfId="20641"/>
    <cellStyle name="40% - Акцент4 2 6 2 2 5" xfId="29844"/>
    <cellStyle name="40% - Акцент4 2 6 2 2 6" xfId="39459"/>
    <cellStyle name="40% - Акцент4 2 6 2 2 7" xfId="61663"/>
    <cellStyle name="40% - Акцент4 2 6 2 3" xfId="7585"/>
    <cellStyle name="40% - Акцент4 2 6 2 4" xfId="12990"/>
    <cellStyle name="40% - Акцент4 2 6 2 5" xfId="18448"/>
    <cellStyle name="40% - Акцент4 2 6 2 6" xfId="23514"/>
    <cellStyle name="40% - Акцент4 2 6 2 7" xfId="27651"/>
    <cellStyle name="40% - Акцент4 2 6 2 8" xfId="32795"/>
    <cellStyle name="40% - Акцент4 2 6 2 9" xfId="37266"/>
    <cellStyle name="40% - Акцент4 2 6 3" xfId="3670"/>
    <cellStyle name="40% — акцент4 2 6 3" xfId="12475"/>
    <cellStyle name="40% - Акцент4 2 6 3 10" xfId="48775"/>
    <cellStyle name="40% - Акцент4 2 6 3 11" xfId="52830"/>
    <cellStyle name="40% - Акцент4 2 6 3 12" xfId="56370"/>
    <cellStyle name="40% - Акцент4 2 6 3 13" xfId="60966"/>
    <cellStyle name="40% - Акцент4 2 6 3 2" xfId="9081"/>
    <cellStyle name="40% - Акцент4 2 6 3 3" xfId="14486"/>
    <cellStyle name="40% - Акцент4 2 6 3 4" xfId="19944"/>
    <cellStyle name="40% - Акцент4 2 6 3 5" xfId="24576"/>
    <cellStyle name="40% - Акцент4 2 6 3 6" xfId="29147"/>
    <cellStyle name="40% - Акцент4 2 6 3 7" xfId="34037"/>
    <cellStyle name="40% - Акцент4 2 6 3 8" xfId="38762"/>
    <cellStyle name="40% - Акцент4 2 6 3 9" xfId="44631"/>
    <cellStyle name="40% - Акцент4 2 6 4" xfId="5462"/>
    <cellStyle name="40% — акцент4 2 6 4" xfId="17933"/>
    <cellStyle name="40% - Акцент4 2 6 4 10" xfId="50516"/>
    <cellStyle name="40% - Акцент4 2 6 4 11" xfId="54468"/>
    <cellStyle name="40% - Акцент4 2 6 4 12" xfId="57355"/>
    <cellStyle name="40% - Акцент4 2 6 4 13" xfId="62758"/>
    <cellStyle name="40% - Акцент4 2 6 4 2" xfId="10873"/>
    <cellStyle name="40% - Акцент4 2 6 4 3" xfId="16278"/>
    <cellStyle name="40% - Акцент4 2 6 4 4" xfId="21736"/>
    <cellStyle name="40% - Акцент4 2 6 4 5" xfId="25476"/>
    <cellStyle name="40% - Акцент4 2 6 4 6" xfId="30939"/>
    <cellStyle name="40% - Акцент4 2 6 4 7" xfId="34949"/>
    <cellStyle name="40% - Акцент4 2 6 4 8" xfId="40554"/>
    <cellStyle name="40% - Акцент4 2 6 4 9" xfId="46394"/>
    <cellStyle name="40% - Акцент4 2 6 5" xfId="6329"/>
    <cellStyle name="40% — акцент4 2 6 5" xfId="23069"/>
    <cellStyle name="40% - Акцент4 2 6 6" xfId="11734"/>
    <cellStyle name="40% — акцент4 2 6 6" xfId="27136"/>
    <cellStyle name="40% - Акцент4 2 6 7" xfId="17182"/>
    <cellStyle name="40% — акцент4 2 6 7" xfId="32350"/>
    <cellStyle name="40% - Акцент4 2 6 8" xfId="22520"/>
    <cellStyle name="40% — акцент4 2 6 8" xfId="36751"/>
    <cellStyle name="40% - Акцент4 2 6 9" xfId="26385"/>
    <cellStyle name="40% — акцент4 2 6 9" xfId="42173"/>
    <cellStyle name="40% - Акцент4 2 6_данные со счетчиков" xfId="2840"/>
    <cellStyle name="40% - Акцент4 2 7" xfId="363"/>
    <cellStyle name="40% — акцент4 2 7" xfId="3173"/>
    <cellStyle name="40% - Акцент4 2 7 10" xfId="31730"/>
    <cellStyle name="40% — акцент4 2 7 10" xfId="48291"/>
    <cellStyle name="40% - Акцент4 2 7 11" xfId="35942"/>
    <cellStyle name="40% — акцент4 2 7 11" xfId="52361"/>
    <cellStyle name="40% - Акцент4 2 7 12" xfId="41377"/>
    <cellStyle name="40% — акцент4 2 7 12" xfId="55956"/>
    <cellStyle name="40% - Акцент4 2 7 13" xfId="41494"/>
    <cellStyle name="40% — акцент4 2 7 13" xfId="60469"/>
    <cellStyle name="40% - Акцент4 2 7 14" xfId="36023"/>
    <cellStyle name="40% - Акцент4 2 7 15" xfId="47095"/>
    <cellStyle name="40% - Акцент4 2 7 16" xfId="58215"/>
    <cellStyle name="40% - Акцент4 2 7 2" xfId="1677"/>
    <cellStyle name="40% — акцент4 2 7 2" xfId="8584"/>
    <cellStyle name="40% - Акцент4 2 7 2 10" xfId="42664"/>
    <cellStyle name="40% - Акцент4 2 7 2 11" xfId="45334"/>
    <cellStyle name="40% - Акцент4 2 7 2 12" xfId="47823"/>
    <cellStyle name="40% - Акцент4 2 7 2 13" xfId="53355"/>
    <cellStyle name="40% - Акцент4 2 7 2 14" xfId="59445"/>
    <cellStyle name="40% - Акцент4 2 7 2 2" xfId="4342"/>
    <cellStyle name="40% - Акцент4 2 7 2 2 2" xfId="9753"/>
    <cellStyle name="40% - Акцент4 2 7 2 2 3" xfId="15158"/>
    <cellStyle name="40% - Акцент4 2 7 2 2 4" xfId="20616"/>
    <cellStyle name="40% - Акцент4 2 7 2 2 5" xfId="29819"/>
    <cellStyle name="40% - Акцент4 2 7 2 2 6" xfId="39434"/>
    <cellStyle name="40% - Акцент4 2 7 2 2 7" xfId="61638"/>
    <cellStyle name="40% - Акцент4 2 7 2 3" xfId="7560"/>
    <cellStyle name="40% - Акцент4 2 7 2 4" xfId="12965"/>
    <cellStyle name="40% - Акцент4 2 7 2 5" xfId="18423"/>
    <cellStyle name="40% - Акцент4 2 7 2 6" xfId="23491"/>
    <cellStyle name="40% - Акцент4 2 7 2 7" xfId="27626"/>
    <cellStyle name="40% - Акцент4 2 7 2 8" xfId="32772"/>
    <cellStyle name="40% - Акцент4 2 7 2 9" xfId="37241"/>
    <cellStyle name="40% - Акцент4 2 7 3" xfId="3645"/>
    <cellStyle name="40% — акцент4 2 7 3" xfId="13989"/>
    <cellStyle name="40% - Акцент4 2 7 3 10" xfId="48750"/>
    <cellStyle name="40% - Акцент4 2 7 3 11" xfId="52807"/>
    <cellStyle name="40% - Акцент4 2 7 3 12" xfId="56347"/>
    <cellStyle name="40% - Акцент4 2 7 3 13" xfId="60941"/>
    <cellStyle name="40% - Акцент4 2 7 3 2" xfId="9056"/>
    <cellStyle name="40% - Акцент4 2 7 3 3" xfId="14461"/>
    <cellStyle name="40% - Акцент4 2 7 3 4" xfId="19919"/>
    <cellStyle name="40% - Акцент4 2 7 3 5" xfId="24553"/>
    <cellStyle name="40% - Акцент4 2 7 3 6" xfId="29122"/>
    <cellStyle name="40% - Акцент4 2 7 3 7" xfId="34014"/>
    <cellStyle name="40% - Акцент4 2 7 3 8" xfId="38737"/>
    <cellStyle name="40% - Акцент4 2 7 3 9" xfId="44606"/>
    <cellStyle name="40% - Акцент4 2 7 4" xfId="5439"/>
    <cellStyle name="40% — акцент4 2 7 4" xfId="19447"/>
    <cellStyle name="40% - Акцент4 2 7 4 10" xfId="50493"/>
    <cellStyle name="40% - Акцент4 2 7 4 11" xfId="54445"/>
    <cellStyle name="40% - Акцент4 2 7 4 12" xfId="57332"/>
    <cellStyle name="40% - Акцент4 2 7 4 13" xfId="62735"/>
    <cellStyle name="40% - Акцент4 2 7 4 2" xfId="10850"/>
    <cellStyle name="40% - Акцент4 2 7 4 3" xfId="16255"/>
    <cellStyle name="40% - Акцент4 2 7 4 4" xfId="21713"/>
    <cellStyle name="40% - Акцент4 2 7 4 5" xfId="25453"/>
    <cellStyle name="40% - Акцент4 2 7 4 6" xfId="30916"/>
    <cellStyle name="40% - Акцент4 2 7 4 7" xfId="34926"/>
    <cellStyle name="40% - Акцент4 2 7 4 8" xfId="40531"/>
    <cellStyle name="40% - Акцент4 2 7 4 9" xfId="46371"/>
    <cellStyle name="40% - Акцент4 2 7 5" xfId="6330"/>
    <cellStyle name="40% — акцент4 2 7 5" xfId="24329"/>
    <cellStyle name="40% - Акцент4 2 7 6" xfId="11735"/>
    <cellStyle name="40% — акцент4 2 7 6" xfId="28650"/>
    <cellStyle name="40% - Акцент4 2 7 7" xfId="17183"/>
    <cellStyle name="40% — акцент4 2 7 7" xfId="33706"/>
    <cellStyle name="40% - Акцент4 2 7 8" xfId="22521"/>
    <cellStyle name="40% — акцент4 2 7 8" xfId="38265"/>
    <cellStyle name="40% - Акцент4 2 7 9" xfId="26386"/>
    <cellStyle name="40% — акцент4 2 7 9" xfId="44141"/>
    <cellStyle name="40% - Акцент4 2 7_данные со счетчиков" xfId="2036"/>
    <cellStyle name="40% - Акцент4 2 8" xfId="364"/>
    <cellStyle name="40% — акцент4 2 8" xfId="3655"/>
    <cellStyle name="40% - Акцент4 2 8 10" xfId="31731"/>
    <cellStyle name="40% — акцент4 2 8 10" xfId="48760"/>
    <cellStyle name="40% - Акцент4 2 8 11" xfId="35943"/>
    <cellStyle name="40% — акцент4 2 8 11" xfId="52817"/>
    <cellStyle name="40% - Акцент4 2 8 12" xfId="41378"/>
    <cellStyle name="40% — акцент4 2 8 12" xfId="56357"/>
    <cellStyle name="40% - Акцент4 2 8 13" xfId="41493"/>
    <cellStyle name="40% — акцент4 2 8 13" xfId="60951"/>
    <cellStyle name="40% - Акцент4 2 8 14" xfId="35728"/>
    <cellStyle name="40% - Акцент4 2 8 15" xfId="47099"/>
    <cellStyle name="40% - Акцент4 2 8 16" xfId="58216"/>
    <cellStyle name="40% - Акцент4 2 8 2" xfId="1493"/>
    <cellStyle name="40% — акцент4 2 8 2" xfId="9066"/>
    <cellStyle name="40% - Акцент4 2 8 2 10" xfId="42484"/>
    <cellStyle name="40% - Акцент4 2 8 2 11" xfId="45711"/>
    <cellStyle name="40% - Акцент4 2 8 2 12" xfId="50112"/>
    <cellStyle name="40% - Акцент4 2 8 2 13" xfId="52077"/>
    <cellStyle name="40% - Акцент4 2 8 2 14" xfId="59261"/>
    <cellStyle name="40% - Акцент4 2 8 2 2" xfId="4157"/>
    <cellStyle name="40% - Акцент4 2 8 2 2 2" xfId="9568"/>
    <cellStyle name="40% - Акцент4 2 8 2 2 3" xfId="14973"/>
    <cellStyle name="40% - Акцент4 2 8 2 2 4" xfId="20431"/>
    <cellStyle name="40% - Акцент4 2 8 2 2 5" xfId="29634"/>
    <cellStyle name="40% - Акцент4 2 8 2 2 6" xfId="39249"/>
    <cellStyle name="40% - Акцент4 2 8 2 2 7" xfId="61453"/>
    <cellStyle name="40% - Акцент4 2 8 2 3" xfId="7376"/>
    <cellStyle name="40% - Акцент4 2 8 2 4" xfId="12781"/>
    <cellStyle name="40% - Акцент4 2 8 2 5" xfId="18239"/>
    <cellStyle name="40% - Акцент4 2 8 2 6" xfId="23358"/>
    <cellStyle name="40% - Акцент4 2 8 2 7" xfId="27442"/>
    <cellStyle name="40% - Акцент4 2 8 2 8" xfId="32639"/>
    <cellStyle name="40% - Акцент4 2 8 2 9" xfId="37057"/>
    <cellStyle name="40% - Акцент4 2 8 3" xfId="3460"/>
    <cellStyle name="40% — акцент4 2 8 3" xfId="14471"/>
    <cellStyle name="40% - Акцент4 2 8 3 10" xfId="48572"/>
    <cellStyle name="40% - Акцент4 2 8 3 11" xfId="52637"/>
    <cellStyle name="40% - Акцент4 2 8 3 12" xfId="56214"/>
    <cellStyle name="40% - Акцент4 2 8 3 13" xfId="60756"/>
    <cellStyle name="40% - Акцент4 2 8 3 2" xfId="8871"/>
    <cellStyle name="40% - Акцент4 2 8 3 3" xfId="14276"/>
    <cellStyle name="40% - Акцент4 2 8 3 4" xfId="19734"/>
    <cellStyle name="40% - Акцент4 2 8 3 5" xfId="24421"/>
    <cellStyle name="40% - Акцент4 2 8 3 6" xfId="28937"/>
    <cellStyle name="40% - Акцент4 2 8 3 7" xfId="33881"/>
    <cellStyle name="40% - Акцент4 2 8 3 8" xfId="38552"/>
    <cellStyle name="40% - Акцент4 2 8 3 9" xfId="44425"/>
    <cellStyle name="40% - Акцент4 2 8 4" xfId="5371"/>
    <cellStyle name="40% — акцент4 2 8 4" xfId="19929"/>
    <cellStyle name="40% - Акцент4 2 8 4 10" xfId="50425"/>
    <cellStyle name="40% - Акцент4 2 8 4 11" xfId="54377"/>
    <cellStyle name="40% - Акцент4 2 8 4 12" xfId="57264"/>
    <cellStyle name="40% - Акцент4 2 8 4 13" xfId="62667"/>
    <cellStyle name="40% - Акцент4 2 8 4 2" xfId="10782"/>
    <cellStyle name="40% - Акцент4 2 8 4 3" xfId="16187"/>
    <cellStyle name="40% - Акцент4 2 8 4 4" xfId="21645"/>
    <cellStyle name="40% - Акцент4 2 8 4 5" xfId="25385"/>
    <cellStyle name="40% - Акцент4 2 8 4 6" xfId="30848"/>
    <cellStyle name="40% - Акцент4 2 8 4 7" xfId="34858"/>
    <cellStyle name="40% - Акцент4 2 8 4 8" xfId="40463"/>
    <cellStyle name="40% - Акцент4 2 8 4 9" xfId="46303"/>
    <cellStyle name="40% - Акцент4 2 8 5" xfId="6331"/>
    <cellStyle name="40% — акцент4 2 8 5" xfId="24563"/>
    <cellStyle name="40% - Акцент4 2 8 6" xfId="11736"/>
    <cellStyle name="40% — акцент4 2 8 6" xfId="29132"/>
    <cellStyle name="40% - Акцент4 2 8 7" xfId="17184"/>
    <cellStyle name="40% — акцент4 2 8 7" xfId="34024"/>
    <cellStyle name="40% - Акцент4 2 8 8" xfId="22522"/>
    <cellStyle name="40% — акцент4 2 8 8" xfId="38747"/>
    <cellStyle name="40% - Акцент4 2 8 9" xfId="26387"/>
    <cellStyle name="40% — акцент4 2 8 9" xfId="44616"/>
    <cellStyle name="40% - Акцент4 2 8_данные со счетчиков" xfId="2662"/>
    <cellStyle name="40% - Акцент4 2 9" xfId="503"/>
    <cellStyle name="40% — акцент4 2 9" xfId="5449"/>
    <cellStyle name="40% - Акцент4 2 9 10" xfId="36076"/>
    <cellStyle name="40% — акцент4 2 9 10" xfId="50503"/>
    <cellStyle name="40% - Акцент4 2 9 11" xfId="41508"/>
    <cellStyle name="40% — акцент4 2 9 11" xfId="54455"/>
    <cellStyle name="40% - Акцент4 2 9 12" xfId="41213"/>
    <cellStyle name="40% — акцент4 2 9 12" xfId="57342"/>
    <cellStyle name="40% - Акцент4 2 9 13" xfId="42758"/>
    <cellStyle name="40% — акцент4 2 9 13" xfId="62745"/>
    <cellStyle name="40% - Акцент4 2 9 14" xfId="43535"/>
    <cellStyle name="40% - Акцент4 2 9 15" xfId="58290"/>
    <cellStyle name="40% - Акцент4 2 9 2" xfId="1453"/>
    <cellStyle name="40% — акцент4 2 9 2" xfId="10860"/>
    <cellStyle name="40% - Акцент4 2 9 2 10" xfId="42444"/>
    <cellStyle name="40% - Акцент4 2 9 2 11" xfId="45463"/>
    <cellStyle name="40% - Акцент4 2 9 2 12" xfId="47525"/>
    <cellStyle name="40% - Акцент4 2 9 2 13" xfId="53535"/>
    <cellStyle name="40% - Акцент4 2 9 2 14" xfId="59221"/>
    <cellStyle name="40% - Акцент4 2 9 2 2" xfId="4117"/>
    <cellStyle name="40% - Акцент4 2 9 2 2 2" xfId="9528"/>
    <cellStyle name="40% - Акцент4 2 9 2 2 3" xfId="14933"/>
    <cellStyle name="40% - Акцент4 2 9 2 2 4" xfId="20391"/>
    <cellStyle name="40% - Акцент4 2 9 2 2 5" xfId="29594"/>
    <cellStyle name="40% - Акцент4 2 9 2 2 6" xfId="39209"/>
    <cellStyle name="40% - Акцент4 2 9 2 2 7" xfId="61413"/>
    <cellStyle name="40% - Акцент4 2 9 2 3" xfId="7336"/>
    <cellStyle name="40% - Акцент4 2 9 2 4" xfId="12741"/>
    <cellStyle name="40% - Акцент4 2 9 2 5" xfId="18199"/>
    <cellStyle name="40% - Акцент4 2 9 2 6" xfId="23320"/>
    <cellStyle name="40% - Акцент4 2 9 2 7" xfId="27402"/>
    <cellStyle name="40% - Акцент4 2 9 2 8" xfId="32601"/>
    <cellStyle name="40% - Акцент4 2 9 2 9" xfId="37017"/>
    <cellStyle name="40% - Акцент4 2 9 3" xfId="3420"/>
    <cellStyle name="40% — акцент4 2 9 3" xfId="16265"/>
    <cellStyle name="40% - Акцент4 2 9 3 10" xfId="48532"/>
    <cellStyle name="40% - Акцент4 2 9 3 11" xfId="52599"/>
    <cellStyle name="40% - Акцент4 2 9 3 12" xfId="56176"/>
    <cellStyle name="40% - Акцент4 2 9 3 13" xfId="60716"/>
    <cellStyle name="40% - Акцент4 2 9 3 2" xfId="8831"/>
    <cellStyle name="40% - Акцент4 2 9 3 3" xfId="14236"/>
    <cellStyle name="40% - Акцент4 2 9 3 4" xfId="19694"/>
    <cellStyle name="40% - Акцент4 2 9 3 5" xfId="24383"/>
    <cellStyle name="40% - Акцент4 2 9 3 6" xfId="28897"/>
    <cellStyle name="40% - Акцент4 2 9 3 7" xfId="33843"/>
    <cellStyle name="40% - Акцент4 2 9 3 8" xfId="38512"/>
    <cellStyle name="40% - Акцент4 2 9 3 9" xfId="44385"/>
    <cellStyle name="40% - Акцент4 2 9 4" xfId="6405"/>
    <cellStyle name="40% — акцент4 2 9 4" xfId="21723"/>
    <cellStyle name="40% - Акцент4 2 9 5" xfId="11810"/>
    <cellStyle name="40% — акцент4 2 9 5" xfId="25463"/>
    <cellStyle name="40% - Акцент4 2 9 6" xfId="17268"/>
    <cellStyle name="40% — акцент4 2 9 6" xfId="30926"/>
    <cellStyle name="40% - Акцент4 2 9 7" xfId="22571"/>
    <cellStyle name="40% — акцент4 2 9 7" xfId="34936"/>
    <cellStyle name="40% - Акцент4 2 9 8" xfId="26470"/>
    <cellStyle name="40% — акцент4 2 9 8" xfId="40541"/>
    <cellStyle name="40% - Акцент4 2 9 9" xfId="31780"/>
    <cellStyle name="40% — акцент4 2 9 9" xfId="46381"/>
    <cellStyle name="40% - Акцент4 2 9_данные со счетчиков" xfId="2792"/>
    <cellStyle name="40% - Акцент4 2_данные со счетчиков" xfId="2742"/>
    <cellStyle name="40% — акцент4 2_данные со счетчиков" xfId="2630"/>
    <cellStyle name="40% - Акцент4 2_данные со счетчиков 10" xfId="38043"/>
    <cellStyle name="40% — акцент4 2_данные со счетчиков 10" xfId="37979"/>
    <cellStyle name="40% - Акцент4 2_данные со счетчиков 11" xfId="43714"/>
    <cellStyle name="40% — акцент4 2_данные со счетчиков 11" xfId="43605"/>
    <cellStyle name="40% - Акцент4 2_данные со счетчиков 12" xfId="47869"/>
    <cellStyle name="40% — акцент4 2_данные со счетчиков 12" xfId="47760"/>
    <cellStyle name="40% - Акцент4 2_данные со счетчиков 13" xfId="51958"/>
    <cellStyle name="40% — акцент4 2_данные со счетчиков 13" xfId="51852"/>
    <cellStyle name="40% - Акцент4 2_данные со счетчиков 14" xfId="55734"/>
    <cellStyle name="40% — акцент4 2_данные со счетчиков 14" xfId="55670"/>
    <cellStyle name="40% - Акцент4 2_данные со счетчиков 15" xfId="60247"/>
    <cellStyle name="40% — акцент4 2_данные со счетчиков 15" xfId="60183"/>
    <cellStyle name="40% - Акцент4 2_данные со счетчиков 2" xfId="5147"/>
    <cellStyle name="40% — акцент4 2_данные со счетчиков 2" xfId="5083"/>
    <cellStyle name="40% - Акцент4 2_данные со счетчиков 2 10" xfId="50204"/>
    <cellStyle name="40% — акцент4 2_данные со счетчиков 2 10" xfId="50140"/>
    <cellStyle name="40% - Акцент4 2_данные со счетчиков 2 11" xfId="54156"/>
    <cellStyle name="40% — акцент4 2_данные со счетчиков 2 11" xfId="54093"/>
    <cellStyle name="40% - Акцент4 2_данные со счетчиков 2 12" xfId="57064"/>
    <cellStyle name="40% — акцент4 2_данные со счетчиков 2 12" xfId="57018"/>
    <cellStyle name="40% - Акцент4 2_данные со счетчиков 2 13" xfId="62443"/>
    <cellStyle name="40% — акцент4 2_данные со счетчиков 2 13" xfId="62379"/>
    <cellStyle name="40% - Акцент4 2_данные со счетчиков 2 2" xfId="10558"/>
    <cellStyle name="40% — акцент4 2_данные со счетчиков 2 2" xfId="10494"/>
    <cellStyle name="40% - Акцент4 2_данные со счетчиков 2 3" xfId="15963"/>
    <cellStyle name="40% — акцент4 2_данные со счетчиков 2 3" xfId="15899"/>
    <cellStyle name="40% - Акцент4 2_данные со счетчиков 2 4" xfId="21421"/>
    <cellStyle name="40% — акцент4 2_данные со счетчиков 2 4" xfId="21357"/>
    <cellStyle name="40% - Акцент4 2_данные со счетчиков 2 5" xfId="25270"/>
    <cellStyle name="40% — акцент4 2_данные со счетчиков 2 5" xfId="25224"/>
    <cellStyle name="40% - Акцент4 2_данные со счетчиков 2 6" xfId="30624"/>
    <cellStyle name="40% — акцент4 2_данные со счетчиков 2 6" xfId="30560"/>
    <cellStyle name="40% - Акцент4 2_данные со счетчиков 2 7" xfId="34731"/>
    <cellStyle name="40% — акцент4 2_данные со счетчиков 2 7" xfId="34685"/>
    <cellStyle name="40% - Акцент4 2_данные со счетчиков 2 8" xfId="40239"/>
    <cellStyle name="40% — акцент4 2_данные со счетчиков 2 8" xfId="40175"/>
    <cellStyle name="40% - Акцент4 2_данные со счетчиков 2 9" xfId="46079"/>
    <cellStyle name="40% — акцент4 2_данные со счетчиков 2 9" xfId="46015"/>
    <cellStyle name="40% - Акцент4 2_данные со счетчиков 3" xfId="6072"/>
    <cellStyle name="40% — акцент4 2_данные со счетчиков 3" xfId="6038"/>
    <cellStyle name="40% - Акцент4 2_данные со счетчиков 3 10" xfId="51126"/>
    <cellStyle name="40% — акцент4 2_данные со счетчиков 3 10" xfId="51092"/>
    <cellStyle name="40% - Акцент4 2_данные со счетчиков 3 11" xfId="55078"/>
    <cellStyle name="40% — акцент4 2_данные со счетчиков 3 11" xfId="55044"/>
    <cellStyle name="40% - Акцент4 2_данные со счетчиков 3 12" xfId="57965"/>
    <cellStyle name="40% — акцент4 2_данные со счетчиков 3 12" xfId="57931"/>
    <cellStyle name="40% - Акцент4 2_данные со счетчиков 3 13" xfId="63368"/>
    <cellStyle name="40% — акцент4 2_данные со счетчиков 3 13" xfId="63334"/>
    <cellStyle name="40% - Акцент4 2_данные со счетчиков 3 2" xfId="11483"/>
    <cellStyle name="40% — акцент4 2_данные со счетчиков 3 2" xfId="11449"/>
    <cellStyle name="40% - Акцент4 2_данные со счетчиков 3 3" xfId="16888"/>
    <cellStyle name="40% — акцент4 2_данные со счетчиков 3 3" xfId="16854"/>
    <cellStyle name="40% - Акцент4 2_данные со счетчиков 3 4" xfId="22346"/>
    <cellStyle name="40% — акцент4 2_данные со счетчиков 3 4" xfId="22312"/>
    <cellStyle name="40% - Акцент4 2_данные со счетчиков 3 5" xfId="26062"/>
    <cellStyle name="40% — акцент4 2_данные со счетчиков 3 5" xfId="26028"/>
    <cellStyle name="40% - Акцент4 2_данные со счетчиков 3 6" xfId="31549"/>
    <cellStyle name="40% — акцент4 2_данные со счетчиков 3 6" xfId="31515"/>
    <cellStyle name="40% - Акцент4 2_данные со счетчиков 3 7" xfId="35559"/>
    <cellStyle name="40% — акцент4 2_данные со счетчиков 3 7" xfId="35525"/>
    <cellStyle name="40% - Акцент4 2_данные со счетчиков 3 8" xfId="41164"/>
    <cellStyle name="40% — акцент4 2_данные со счетчиков 3 8" xfId="41130"/>
    <cellStyle name="40% - Акцент4 2_данные со счетчиков 3 9" xfId="47004"/>
    <cellStyle name="40% — акцент4 2_данные со счетчиков 3 9" xfId="46970"/>
    <cellStyle name="40% - Акцент4 2_данные со счетчиков 4" xfId="8362"/>
    <cellStyle name="40% — акцент4 2_данные со счетчиков 4" xfId="8298"/>
    <cellStyle name="40% - Акцент4 2_данные со счетчиков 5" xfId="13767"/>
    <cellStyle name="40% — акцент4 2_данные со счетчиков 5" xfId="13703"/>
    <cellStyle name="40% - Акцент4 2_данные со счетчиков 6" xfId="19225"/>
    <cellStyle name="40% — акцент4 2_данные со счетчиков 6" xfId="19161"/>
    <cellStyle name="40% - Акцент4 2_данные со счетчиков 7" xfId="24178"/>
    <cellStyle name="40% — акцент4 2_данные со счетчиков 7" xfId="24122"/>
    <cellStyle name="40% - Акцент4 2_данные со счетчиков 8" xfId="28428"/>
    <cellStyle name="40% — акцент4 2_данные со счетчиков 8" xfId="28364"/>
    <cellStyle name="40% - Акцент4 2_данные со счетчиков 9" xfId="33507"/>
    <cellStyle name="40% — акцент4 2_данные со счетчиков 9" xfId="33443"/>
    <cellStyle name="40% - Акцент4 3" xfId="365"/>
    <cellStyle name="40% — акцент4 3" xfId="881"/>
    <cellStyle name="40% - Акцент4 3 10" xfId="2205"/>
    <cellStyle name="40% — акцент4 3 10" xfId="6782"/>
    <cellStyle name="40% - Акцент4 3 10 10" xfId="43187"/>
    <cellStyle name="40% - Акцент4 3 10 11" xfId="47344"/>
    <cellStyle name="40% - Акцент4 3 10 12" xfId="51451"/>
    <cellStyle name="40% - Акцент4 3 10 13" xfId="55386"/>
    <cellStyle name="40% - Акцент4 3 10 14" xfId="59899"/>
    <cellStyle name="40% - Акцент4 3 10 2" xfId="4799"/>
    <cellStyle name="40% - Акцент4 3 10 2 2" xfId="10210"/>
    <cellStyle name="40% - Акцент4 3 10 2 3" xfId="15615"/>
    <cellStyle name="40% - Акцент4 3 10 2 4" xfId="21073"/>
    <cellStyle name="40% - Акцент4 3 10 2 5" xfId="30276"/>
    <cellStyle name="40% - Акцент4 3 10 2 6" xfId="39891"/>
    <cellStyle name="40% - Акцент4 3 10 2 7" xfId="62095"/>
    <cellStyle name="40% - Акцент4 3 10 3" xfId="8014"/>
    <cellStyle name="40% - Акцент4 3 10 4" xfId="13419"/>
    <cellStyle name="40% - Акцент4 3 10 5" xfId="18877"/>
    <cellStyle name="40% - Акцент4 3 10 6" xfId="23853"/>
    <cellStyle name="40% - Акцент4 3 10 7" xfId="28080"/>
    <cellStyle name="40% - Акцент4 3 10 8" xfId="33165"/>
    <cellStyle name="40% - Акцент4 3 10 9" xfId="37695"/>
    <cellStyle name="40% - Акцент4 3 11" xfId="998"/>
    <cellStyle name="40% — акцент4 3 11" xfId="12187"/>
    <cellStyle name="40% - Акцент4 3 11 10" xfId="44239"/>
    <cellStyle name="40% - Акцент4 3 11 11" xfId="45457"/>
    <cellStyle name="40% - Акцент4 3 11 12" xfId="51725"/>
    <cellStyle name="40% - Акцент4 3 11 13" xfId="58774"/>
    <cellStyle name="40% - Акцент4 3 11 2" xfId="6889"/>
    <cellStyle name="40% - Акцент4 3 11 3" xfId="12294"/>
    <cellStyle name="40% - Акцент4 3 11 4" xfId="17752"/>
    <cellStyle name="40% - Акцент4 3 11 5" xfId="22973"/>
    <cellStyle name="40% - Акцент4 3 11 6" xfId="26955"/>
    <cellStyle name="40% - Акцент4 3 11 7" xfId="32194"/>
    <cellStyle name="40% - Акцент4 3 11 8" xfId="36570"/>
    <cellStyle name="40% - Акцент4 3 11 9" xfId="41995"/>
    <cellStyle name="40% - Акцент4 3 12" xfId="974"/>
    <cellStyle name="40% — акцент4 3 12" xfId="17645"/>
    <cellStyle name="40% - Акцент4 3 12 10" xfId="44655"/>
    <cellStyle name="40% - Акцент4 3 12 11" xfId="45400"/>
    <cellStyle name="40% - Акцент4 3 12 12" xfId="51878"/>
    <cellStyle name="40% - Акцент4 3 12 13" xfId="58750"/>
    <cellStyle name="40% - Акцент4 3 12 2" xfId="6865"/>
    <cellStyle name="40% - Акцент4 3 12 3" xfId="12270"/>
    <cellStyle name="40% - Акцент4 3 12 4" xfId="17728"/>
    <cellStyle name="40% - Акцент4 3 12 5" xfId="22962"/>
    <cellStyle name="40% - Акцент4 3 12 6" xfId="26931"/>
    <cellStyle name="40% - Акцент4 3 12 7" xfId="32171"/>
    <cellStyle name="40% - Акцент4 3 12 8" xfId="36546"/>
    <cellStyle name="40% - Акцент4 3 12 9" xfId="41971"/>
    <cellStyle name="40% - Акцент4 3 13" xfId="3262"/>
    <cellStyle name="40% — акцент4 3 13" xfId="22918"/>
    <cellStyle name="40% - Акцент4 3 13 10" xfId="52448"/>
    <cellStyle name="40% - Акцент4 3 13 11" xfId="56030"/>
    <cellStyle name="40% - Акцент4 3 13 12" xfId="60558"/>
    <cellStyle name="40% - Акцент4 3 13 2" xfId="8673"/>
    <cellStyle name="40% - Акцент4 3 13 3" xfId="14078"/>
    <cellStyle name="40% - Акцент4 3 13 4" xfId="19536"/>
    <cellStyle name="40% - Акцент4 3 13 5" xfId="28739"/>
    <cellStyle name="40% - Акцент4 3 13 6" xfId="33753"/>
    <cellStyle name="40% - Акцент4 3 13 7" xfId="38354"/>
    <cellStyle name="40% - Акцент4 3 13 8" xfId="44228"/>
    <cellStyle name="40% - Акцент4 3 13 9" xfId="48376"/>
    <cellStyle name="40% - Акцент4 3 14" xfId="3209"/>
    <cellStyle name="40% — акцент4 3 14" xfId="26847"/>
    <cellStyle name="40% - Акцент4 3 14 10" xfId="52397"/>
    <cellStyle name="40% - Акцент4 3 14 11" xfId="55992"/>
    <cellStyle name="40% - Акцент4 3 14 12" xfId="60505"/>
    <cellStyle name="40% - Акцент4 3 14 2" xfId="8620"/>
    <cellStyle name="40% - Акцент4 3 14 3" xfId="14025"/>
    <cellStyle name="40% - Акцент4 3 14 4" xfId="19483"/>
    <cellStyle name="40% - Акцент4 3 14 5" xfId="28686"/>
    <cellStyle name="40% - Акцент4 3 14 6" xfId="33739"/>
    <cellStyle name="40% - Акцент4 3 14 7" xfId="38301"/>
    <cellStyle name="40% - Акцент4 3 14 8" xfId="44177"/>
    <cellStyle name="40% - Акцент4 3 14 9" xfId="48327"/>
    <cellStyle name="40% - Акцент4 3 15" xfId="6332"/>
    <cellStyle name="40% — акцент4 3 15" xfId="32127"/>
    <cellStyle name="40% - Акцент4 3 16" xfId="11737"/>
    <cellStyle name="40% — акцент4 3 16" xfId="36454"/>
    <cellStyle name="40% - Акцент4 3 17" xfId="17185"/>
    <cellStyle name="40% — акцент4 3 17" xfId="41879"/>
    <cellStyle name="40% - Акцент4 3 18" xfId="22523"/>
    <cellStyle name="40% — акцент4 3 18" xfId="44241"/>
    <cellStyle name="40% - Акцент4 3 19" xfId="26388"/>
    <cellStyle name="40% — акцент4 3 19" xfId="43102"/>
    <cellStyle name="40% - Акцент4 3 2" xfId="366"/>
    <cellStyle name="40% — акцент4 3 2" xfId="1863"/>
    <cellStyle name="40% - Акцент4 3 2 10" xfId="3340"/>
    <cellStyle name="40% — акцент4 3 2 10" xfId="37427"/>
    <cellStyle name="40% - Акцент4 3 2 10 10" xfId="56102"/>
    <cellStyle name="40% - Акцент4 3 2 10 11" xfId="60636"/>
    <cellStyle name="40% - Акцент4 3 2 10 2" xfId="8751"/>
    <cellStyle name="40% - Акцент4 3 2 10 3" xfId="14156"/>
    <cellStyle name="40% - Акцент4 3 2 10 4" xfId="19614"/>
    <cellStyle name="40% - Акцент4 3 2 10 5" xfId="28817"/>
    <cellStyle name="40% - Акцент4 3 2 10 6" xfId="38432"/>
    <cellStyle name="40% - Акцент4 3 2 10 7" xfId="44306"/>
    <cellStyle name="40% - Акцент4 3 2 10 8" xfId="48452"/>
    <cellStyle name="40% - Акцент4 3 2 10 9" xfId="52522"/>
    <cellStyle name="40% - Акцент4 3 2 11" xfId="5287"/>
    <cellStyle name="40% — акцент4 3 2 11" xfId="42848"/>
    <cellStyle name="40% - Акцент4 3 2 11 10" xfId="62583"/>
    <cellStyle name="40% - Акцент4 3 2 11 2" xfId="10698"/>
    <cellStyle name="40% - Акцент4 3 2 11 3" xfId="16103"/>
    <cellStyle name="40% - Акцент4 3 2 11 4" xfId="21561"/>
    <cellStyle name="40% - Акцент4 3 2 11 5" xfId="30764"/>
    <cellStyle name="40% - Акцент4 3 2 11 6" xfId="40379"/>
    <cellStyle name="40% - Акцент4 3 2 11 7" xfId="50341"/>
    <cellStyle name="40% - Акцент4 3 2 11 8" xfId="54293"/>
    <cellStyle name="40% - Акцент4 3 2 11 9" xfId="57180"/>
    <cellStyle name="40% - Акцент4 3 2 12" xfId="6333"/>
    <cellStyle name="40% — акцент4 3 2 12" xfId="45556"/>
    <cellStyle name="40% - Акцент4 3 2 13" xfId="11738"/>
    <cellStyle name="40% — акцент4 3 2 13" xfId="47777"/>
    <cellStyle name="40% - Акцент4 3 2 14" xfId="17186"/>
    <cellStyle name="40% — акцент4 3 2 14" xfId="47960"/>
    <cellStyle name="40% - Акцент4 3 2 15" xfId="22524"/>
    <cellStyle name="40% — акцент4 3 2 15" xfId="59631"/>
    <cellStyle name="40% - Акцент4 3 2 16" xfId="26389"/>
    <cellStyle name="40% - Акцент4 3 2 17" xfId="31733"/>
    <cellStyle name="40% - Акцент4 3 2 18" xfId="35945"/>
    <cellStyle name="40% - Акцент4 3 2 19" xfId="41380"/>
    <cellStyle name="40% - Акцент4 3 2 2" xfId="811"/>
    <cellStyle name="40% — акцент4 3 2 2" xfId="4528"/>
    <cellStyle name="40% - Акцент4 3 2 2 10" xfId="32062"/>
    <cellStyle name="40% — акцент4 3 2 2 10" xfId="49598"/>
    <cellStyle name="40% - Акцент4 3 2 2 11" xfId="36384"/>
    <cellStyle name="40% — акцент4 3 2 2 11" xfId="53573"/>
    <cellStyle name="40% - Акцент4 3 2 2 12" xfId="41810"/>
    <cellStyle name="40% — акцент4 3 2 2 12" xfId="56711"/>
    <cellStyle name="40% - Акцент4 3 2 2 13" xfId="44959"/>
    <cellStyle name="40% — акцент4 3 2 2 13" xfId="61824"/>
    <cellStyle name="40% - Акцент4 3 2 2 14" xfId="50128"/>
    <cellStyle name="40% - Акцент4 3 2 2 15" xfId="51883"/>
    <cellStyle name="40% - Акцент4 3 2 2 16" xfId="58597"/>
    <cellStyle name="40% - Акцент4 3 2 2 2" xfId="1793"/>
    <cellStyle name="40% — акцент4 3 2 2 2" xfId="9939"/>
    <cellStyle name="40% - Акцент4 3 2 2 2 10" xfId="42780"/>
    <cellStyle name="40% - Акцент4 3 2 2 2 11" xfId="44652"/>
    <cellStyle name="40% - Акцент4 3 2 2 2 12" xfId="43322"/>
    <cellStyle name="40% - Акцент4 3 2 2 2 13" xfId="51890"/>
    <cellStyle name="40% - Акцент4 3 2 2 2 14" xfId="59561"/>
    <cellStyle name="40% - Акцент4 3 2 2 2 2" xfId="4458"/>
    <cellStyle name="40% - Акцент4 3 2 2 2 2 2" xfId="9869"/>
    <cellStyle name="40% - Акцент4 3 2 2 2 2 3" xfId="15274"/>
    <cellStyle name="40% - Акцент4 3 2 2 2 2 4" xfId="20732"/>
    <cellStyle name="40% - Акцент4 3 2 2 2 2 5" xfId="29935"/>
    <cellStyle name="40% - Акцент4 3 2 2 2 2 6" xfId="39550"/>
    <cellStyle name="40% - Акцент4 3 2 2 2 2 7" xfId="61754"/>
    <cellStyle name="40% - Акцент4 3 2 2 2 3" xfId="7676"/>
    <cellStyle name="40% - Акцент4 3 2 2 2 4" xfId="13081"/>
    <cellStyle name="40% - Акцент4 3 2 2 2 5" xfId="18539"/>
    <cellStyle name="40% - Акцент4 3 2 2 2 6" xfId="23586"/>
    <cellStyle name="40% - Акцент4 3 2 2 2 7" xfId="27742"/>
    <cellStyle name="40% - Акцент4 3 2 2 2 8" xfId="32867"/>
    <cellStyle name="40% - Акцент4 3 2 2 2 9" xfId="37357"/>
    <cellStyle name="40% - Акцент4 3 2 2 3" xfId="3761"/>
    <cellStyle name="40% — акцент4 3 2 2 3" xfId="15344"/>
    <cellStyle name="40% - Акцент4 3 2 2 3 10" xfId="48864"/>
    <cellStyle name="40% - Акцент4 3 2 2 3 11" xfId="52915"/>
    <cellStyle name="40% - Акцент4 3 2 2 3 12" xfId="56442"/>
    <cellStyle name="40% - Акцент4 3 2 2 3 13" xfId="61057"/>
    <cellStyle name="40% - Акцент4 3 2 2 3 2" xfId="9172"/>
    <cellStyle name="40% - Акцент4 3 2 2 3 3" xfId="14577"/>
    <cellStyle name="40% - Акцент4 3 2 2 3 4" xfId="20035"/>
    <cellStyle name="40% - Акцент4 3 2 2 3 5" xfId="24648"/>
    <cellStyle name="40% - Акцент4 3 2 2 3 6" xfId="29238"/>
    <cellStyle name="40% - Акцент4 3 2 2 3 7" xfId="34109"/>
    <cellStyle name="40% - Акцент4 3 2 2 3 8" xfId="38853"/>
    <cellStyle name="40% - Акцент4 3 2 2 3 9" xfId="44721"/>
    <cellStyle name="40% - Акцент4 3 2 2 4" xfId="5534"/>
    <cellStyle name="40% — акцент4 3 2 2 4" xfId="20802"/>
    <cellStyle name="40% - Акцент4 3 2 2 4 10" xfId="50588"/>
    <cellStyle name="40% - Акцент4 3 2 2 4 11" xfId="54540"/>
    <cellStyle name="40% - Акцент4 3 2 2 4 12" xfId="57427"/>
    <cellStyle name="40% - Акцент4 3 2 2 4 13" xfId="62830"/>
    <cellStyle name="40% - Акцент4 3 2 2 4 2" xfId="10945"/>
    <cellStyle name="40% - Акцент4 3 2 2 4 3" xfId="16350"/>
    <cellStyle name="40% - Акцент4 3 2 2 4 4" xfId="21808"/>
    <cellStyle name="40% - Акцент4 3 2 2 4 5" xfId="25524"/>
    <cellStyle name="40% - Акцент4 3 2 2 4 6" xfId="31011"/>
    <cellStyle name="40% - Акцент4 3 2 2 4 7" xfId="35021"/>
    <cellStyle name="40% - Акцент4 3 2 2 4 8" xfId="40626"/>
    <cellStyle name="40% - Акцент4 3 2 2 4 9" xfId="46466"/>
    <cellStyle name="40% - Акцент4 3 2 2 5" xfId="6712"/>
    <cellStyle name="40% — акцент4 3 2 2 5" xfId="24917"/>
    <cellStyle name="40% - Акцент4 3 2 2 6" xfId="12117"/>
    <cellStyle name="40% — акцент4 3 2 2 6" xfId="30005"/>
    <cellStyle name="40% - Акцент4 3 2 2 7" xfId="17575"/>
    <cellStyle name="40% — акцент4 3 2 2 7" xfId="34378"/>
    <cellStyle name="40% - Акцент4 3 2 2 8" xfId="22853"/>
    <cellStyle name="40% — акцент4 3 2 2 8" xfId="39620"/>
    <cellStyle name="40% - Акцент4 3 2 2 9" xfId="26777"/>
    <cellStyle name="40% — акцент4 3 2 2 9" xfId="45466"/>
    <cellStyle name="40% - Акцент4 3 2 2_данные со счетчиков" xfId="2740"/>
    <cellStyle name="40% - Акцент4 3 2 20" xfId="41491"/>
    <cellStyle name="40% - Акцент4 3 2 21" xfId="35726"/>
    <cellStyle name="40% - Акцент4 3 2 22" xfId="35719"/>
    <cellStyle name="40% - Акцент4 3 2 23" xfId="58218"/>
    <cellStyle name="40% - Акцент4 3 2 3" xfId="621"/>
    <cellStyle name="40% — акцент4 3 2 3" xfId="5803"/>
    <cellStyle name="40% - Акцент4 3 2 3 10" xfId="36194"/>
    <cellStyle name="40% — акцент4 3 2 3 10" xfId="50857"/>
    <cellStyle name="40% - Акцент4 3 2 3 11" xfId="41625"/>
    <cellStyle name="40% — акцент4 3 2 3 11" xfId="54809"/>
    <cellStyle name="40% - Акцент4 3 2 3 12" xfId="42512"/>
    <cellStyle name="40% — акцент4 3 2 3 12" xfId="57696"/>
    <cellStyle name="40% - Акцент4 3 2 3 13" xfId="48600"/>
    <cellStyle name="40% — акцент4 3 2 3 13" xfId="63099"/>
    <cellStyle name="40% - Акцент4 3 2 3 14" xfId="52176"/>
    <cellStyle name="40% - Акцент4 3 2 3 15" xfId="58408"/>
    <cellStyle name="40% - Акцент4 3 2 3 2" xfId="1584"/>
    <cellStyle name="40% — акцент4 3 2 3 2" xfId="11214"/>
    <cellStyle name="40% - Акцент4 3 2 3 2 10" xfId="42573"/>
    <cellStyle name="40% - Акцент4 3 2 3 2 11" xfId="44008"/>
    <cellStyle name="40% - Акцент4 3 2 3 2 12" xfId="48346"/>
    <cellStyle name="40% - Акцент4 3 2 3 2 13" xfId="53947"/>
    <cellStyle name="40% - Акцент4 3 2 3 2 14" xfId="59352"/>
    <cellStyle name="40% - Акцент4 3 2 3 2 2" xfId="4248"/>
    <cellStyle name="40% - Акцент4 3 2 3 2 2 2" xfId="9659"/>
    <cellStyle name="40% - Акцент4 3 2 3 2 2 3" xfId="15064"/>
    <cellStyle name="40% - Акцент4 3 2 3 2 2 4" xfId="20522"/>
    <cellStyle name="40% - Акцент4 3 2 3 2 2 5" xfId="29725"/>
    <cellStyle name="40% - Акцент4 3 2 3 2 2 6" xfId="39340"/>
    <cellStyle name="40% - Акцент4 3 2 3 2 2 7" xfId="61544"/>
    <cellStyle name="40% - Акцент4 3 2 3 2 3" xfId="7467"/>
    <cellStyle name="40% - Акцент4 3 2 3 2 4" xfId="12872"/>
    <cellStyle name="40% - Акцент4 3 2 3 2 5" xfId="18330"/>
    <cellStyle name="40% - Акцент4 3 2 3 2 6" xfId="23430"/>
    <cellStyle name="40% - Акцент4 3 2 3 2 7" xfId="27533"/>
    <cellStyle name="40% - Акцент4 3 2 3 2 8" xfId="32711"/>
    <cellStyle name="40% - Акцент4 3 2 3 2 9" xfId="37148"/>
    <cellStyle name="40% - Акцент4 3 2 3 3" xfId="3551"/>
    <cellStyle name="40% — акцент4 3 2 3 3" xfId="16619"/>
    <cellStyle name="40% - Акцент4 3 2 3 3 10" xfId="48660"/>
    <cellStyle name="40% - Акцент4 3 2 3 3 11" xfId="52721"/>
    <cellStyle name="40% - Акцент4 3 2 3 3 12" xfId="56286"/>
    <cellStyle name="40% - Акцент4 3 2 3 3 13" xfId="60847"/>
    <cellStyle name="40% - Акцент4 3 2 3 3 2" xfId="8962"/>
    <cellStyle name="40% - Акцент4 3 2 3 3 3" xfId="14367"/>
    <cellStyle name="40% - Акцент4 3 2 3 3 4" xfId="19825"/>
    <cellStyle name="40% - Акцент4 3 2 3 3 5" xfId="24493"/>
    <cellStyle name="40% - Акцент4 3 2 3 3 6" xfId="29028"/>
    <cellStyle name="40% - Акцент4 3 2 3 3 7" xfId="33953"/>
    <cellStyle name="40% - Акцент4 3 2 3 3 8" xfId="38643"/>
    <cellStyle name="40% - Акцент4 3 2 3 3 9" xfId="44516"/>
    <cellStyle name="40% - Акцент4 3 2 3 4" xfId="6523"/>
    <cellStyle name="40% — акцент4 3 2 3 4" xfId="22077"/>
    <cellStyle name="40% - Акцент4 3 2 3 5" xfId="11928"/>
    <cellStyle name="40% — акцент4 3 2 3 5" xfId="25793"/>
    <cellStyle name="40% - Акцент4 3 2 3 6" xfId="17386"/>
    <cellStyle name="40% — акцент4 3 2 3 6" xfId="31280"/>
    <cellStyle name="40% - Акцент4 3 2 3 7" xfId="22681"/>
    <cellStyle name="40% — акцент4 3 2 3 7" xfId="35290"/>
    <cellStyle name="40% - Акцент4 3 2 3 8" xfId="26588"/>
    <cellStyle name="40% — акцент4 3 2 3 8" xfId="40895"/>
    <cellStyle name="40% - Акцент4 3 2 3 9" xfId="31890"/>
    <cellStyle name="40% — акцент4 3 2 3 9" xfId="46735"/>
    <cellStyle name="40% - Акцент4 3 2 3_данные со счетчиков" xfId="2035"/>
    <cellStyle name="40% - Акцент4 3 2 4" xfId="1338"/>
    <cellStyle name="40% — акцент4 3 2 4" xfId="7746"/>
    <cellStyle name="40% - Акцент4 3 2 4 10" xfId="42330"/>
    <cellStyle name="40% - Акцент4 3 2 4 11" xfId="43717"/>
    <cellStyle name="40% - Акцент4 3 2 4 12" xfId="49596"/>
    <cellStyle name="40% - Акцент4 3 2 4 13" xfId="53360"/>
    <cellStyle name="40% - Акцент4 3 2 4 14" xfId="59111"/>
    <cellStyle name="40% - Акцент4 3 2 4 2" xfId="4007"/>
    <cellStyle name="40% - Акцент4 3 2 4 2 2" xfId="9418"/>
    <cellStyle name="40% - Акцент4 3 2 4 2 3" xfId="14823"/>
    <cellStyle name="40% - Акцент4 3 2 4 2 4" xfId="20281"/>
    <cellStyle name="40% - Акцент4 3 2 4 2 5" xfId="29484"/>
    <cellStyle name="40% - Акцент4 3 2 4 2 6" xfId="39099"/>
    <cellStyle name="40% - Акцент4 3 2 4 2 7" xfId="61303"/>
    <cellStyle name="40% - Акцент4 3 2 4 3" xfId="7226"/>
    <cellStyle name="40% - Акцент4 3 2 4 4" xfId="12631"/>
    <cellStyle name="40% - Акцент4 3 2 4 5" xfId="18089"/>
    <cellStyle name="40% - Акцент4 3 2 4 6" xfId="23216"/>
    <cellStyle name="40% - Акцент4 3 2 4 7" xfId="27292"/>
    <cellStyle name="40% - Акцент4 3 2 4 8" xfId="32497"/>
    <cellStyle name="40% - Акцент4 3 2 4 9" xfId="36907"/>
    <cellStyle name="40% - Акцент4 3 2 5" xfId="1975"/>
    <cellStyle name="40% — акцент4 3 2 5" xfId="13151"/>
    <cellStyle name="40% - Акцент4 3 2 5 10" xfId="42958"/>
    <cellStyle name="40% - Акцент4 3 2 5 11" xfId="47118"/>
    <cellStyle name="40% - Акцент4 3 2 5 12" xfId="51232"/>
    <cellStyle name="40% - Акцент4 3 2 5 13" xfId="55214"/>
    <cellStyle name="40% - Акцент4 3 2 5 14" xfId="59727"/>
    <cellStyle name="40% - Акцент4 3 2 5 2" xfId="4627"/>
    <cellStyle name="40% - Акцент4 3 2 5 2 2" xfId="10038"/>
    <cellStyle name="40% - Акцент4 3 2 5 2 3" xfId="15443"/>
    <cellStyle name="40% - Акцент4 3 2 5 2 4" xfId="20901"/>
    <cellStyle name="40% - Акцент4 3 2 5 2 5" xfId="30104"/>
    <cellStyle name="40% - Акцент4 3 2 5 2 6" xfId="39719"/>
    <cellStyle name="40% - Акцент4 3 2 5 2 7" xfId="61923"/>
    <cellStyle name="40% - Акцент4 3 2 5 3" xfId="7842"/>
    <cellStyle name="40% - Акцент4 3 2 5 4" xfId="13247"/>
    <cellStyle name="40% - Акцент4 3 2 5 5" xfId="18705"/>
    <cellStyle name="40% - Акцент4 3 2 5 6" xfId="23706"/>
    <cellStyle name="40% - Акцент4 3 2 5 7" xfId="27908"/>
    <cellStyle name="40% - Акцент4 3 2 5 8" xfId="32999"/>
    <cellStyle name="40% - Акцент4 3 2 5 9" xfId="37523"/>
    <cellStyle name="40% - Акцент4 3 2 6" xfId="2485"/>
    <cellStyle name="40% — акцент4 3 2 6" xfId="18609"/>
    <cellStyle name="40% - Акцент4 3 2 6 10" xfId="43463"/>
    <cellStyle name="40% - Акцент4 3 2 6 11" xfId="47618"/>
    <cellStyle name="40% - Акцент4 3 2 6 12" xfId="51715"/>
    <cellStyle name="40% - Акцент4 3 2 6 13" xfId="55577"/>
    <cellStyle name="40% - Акцент4 3 2 6 14" xfId="60090"/>
    <cellStyle name="40% - Акцент4 3 2 6 2" xfId="4990"/>
    <cellStyle name="40% - Акцент4 3 2 6 2 2" xfId="10401"/>
    <cellStyle name="40% - Акцент4 3 2 6 2 3" xfId="15806"/>
    <cellStyle name="40% - Акцент4 3 2 6 2 4" xfId="21264"/>
    <cellStyle name="40% - Акцент4 3 2 6 2 5" xfId="30467"/>
    <cellStyle name="40% - Акцент4 3 2 6 2 6" xfId="40082"/>
    <cellStyle name="40% - Акцент4 3 2 6 2 7" xfId="62286"/>
    <cellStyle name="40% - Акцент4 3 2 6 3" xfId="8205"/>
    <cellStyle name="40% - Акцент4 3 2 6 4" xfId="13610"/>
    <cellStyle name="40% - Акцент4 3 2 6 5" xfId="19068"/>
    <cellStyle name="40% - Акцент4 3 2 6 6" xfId="24031"/>
    <cellStyle name="40% - Акцент4 3 2 6 7" xfId="28271"/>
    <cellStyle name="40% - Акцент4 3 2 6 8" xfId="33350"/>
    <cellStyle name="40% - Акцент4 3 2 6 9" xfId="37886"/>
    <cellStyle name="40% - Акцент4 3 2 7" xfId="2600"/>
    <cellStyle name="40% — акцент4 3 2 7" xfId="23627"/>
    <cellStyle name="40% - Акцент4 3 2 7 10" xfId="47730"/>
    <cellStyle name="40% - Акцент4 3 2 7 11" xfId="51827"/>
    <cellStyle name="40% - Акцент4 3 2 7 12" xfId="55657"/>
    <cellStyle name="40% - Акцент4 3 2 7 13" xfId="60170"/>
    <cellStyle name="40% - Акцент4 3 2 7 2" xfId="5070"/>
    <cellStyle name="40% - Акцент4 3 2 7 2 2" xfId="10481"/>
    <cellStyle name="40% - Акцент4 3 2 7 2 3" xfId="15886"/>
    <cellStyle name="40% - Акцент4 3 2 7 2 4" xfId="21344"/>
    <cellStyle name="40% - Акцент4 3 2 7 2 5" xfId="30547"/>
    <cellStyle name="40% - Акцент4 3 2 7 2 6" xfId="40162"/>
    <cellStyle name="40% - Акцент4 3 2 7 2 7" xfId="62366"/>
    <cellStyle name="40% - Акцент4 3 2 7 3" xfId="8285"/>
    <cellStyle name="40% - Акцент4 3 2 7 4" xfId="13690"/>
    <cellStyle name="40% - Акцент4 3 2 7 5" xfId="19148"/>
    <cellStyle name="40% - Акцент4 3 2 7 6" xfId="28351"/>
    <cellStyle name="40% - Акцент4 3 2 7 7" xfId="33430"/>
    <cellStyle name="40% - Акцент4 3 2 7 8" xfId="37966"/>
    <cellStyle name="40% - Акцент4 3 2 7 9" xfId="43576"/>
    <cellStyle name="40% - Акцент4 3 2 8" xfId="1076"/>
    <cellStyle name="40% — акцент4 3 2 8" xfId="27812"/>
    <cellStyle name="40% - Акцент4 3 2 8 10" xfId="49991"/>
    <cellStyle name="40% - Акцент4 3 2 8 11" xfId="49851"/>
    <cellStyle name="40% - Акцент4 3 2 8 12" xfId="58852"/>
    <cellStyle name="40% - Акцент4 3 2 8 2" xfId="6967"/>
    <cellStyle name="40% - Акцент4 3 2 8 3" xfId="12372"/>
    <cellStyle name="40% - Акцент4 3 2 8 4" xfId="17830"/>
    <cellStyle name="40% - Акцент4 3 2 8 5" xfId="27033"/>
    <cellStyle name="40% - Акцент4 3 2 8 6" xfId="32254"/>
    <cellStyle name="40% - Акцент4 3 2 8 7" xfId="36648"/>
    <cellStyle name="40% - Акцент4 3 2 8 8" xfId="42072"/>
    <cellStyle name="40% - Акцент4 3 2 8 9" xfId="44918"/>
    <cellStyle name="40% - Акцент4 3 2 9" xfId="3101"/>
    <cellStyle name="40% — акцент4 3 2 9" xfId="32908"/>
    <cellStyle name="40% - Акцент4 3 2 9 10" xfId="55884"/>
    <cellStyle name="40% - Акцент4 3 2 9 11" xfId="60397"/>
    <cellStyle name="40% - Акцент4 3 2 9 2" xfId="8512"/>
    <cellStyle name="40% - Акцент4 3 2 9 3" xfId="13917"/>
    <cellStyle name="40% - Акцент4 3 2 9 4" xfId="19375"/>
    <cellStyle name="40% - Акцент4 3 2 9 5" xfId="28578"/>
    <cellStyle name="40% - Акцент4 3 2 9 6" xfId="38193"/>
    <cellStyle name="40% - Акцент4 3 2 9 7" xfId="44069"/>
    <cellStyle name="40% - Акцент4 3 2 9 8" xfId="48219"/>
    <cellStyle name="40% - Акцент4 3 2 9 9" xfId="52289"/>
    <cellStyle name="40% - Акцент4 3 2_данные со счетчиков" xfId="2464"/>
    <cellStyle name="40% - Акцент4 3 20" xfId="31732"/>
    <cellStyle name="40% — акцент4 3 20" xfId="53208"/>
    <cellStyle name="40% - Акцент4 3 21" xfId="35944"/>
    <cellStyle name="40% — акцент4 3 21" xfId="58667"/>
    <cellStyle name="40% - Акцент4 3 22" xfId="41379"/>
    <cellStyle name="40% - Акцент4 3 23" xfId="41492"/>
    <cellStyle name="40% - Акцент4 3 24" xfId="35727"/>
    <cellStyle name="40% - Акцент4 3 25" xfId="47094"/>
    <cellStyle name="40% - Акцент4 3 26" xfId="58217"/>
    <cellStyle name="40% - Акцент4 3 3" xfId="367"/>
    <cellStyle name="40% — акцент4 3 3" xfId="2499"/>
    <cellStyle name="40% - Акцент4 3 3 10" xfId="5335"/>
    <cellStyle name="40% — акцент4 3 3 10" xfId="37895"/>
    <cellStyle name="40% - Акцент4 3 3 10 10" xfId="57228"/>
    <cellStyle name="40% - Акцент4 3 3 10 11" xfId="62631"/>
    <cellStyle name="40% - Акцент4 3 3 10 2" xfId="10746"/>
    <cellStyle name="40% - Акцент4 3 3 10 3" xfId="16151"/>
    <cellStyle name="40% - Акцент4 3 3 10 4" xfId="21609"/>
    <cellStyle name="40% - Акцент4 3 3 10 5" xfId="30812"/>
    <cellStyle name="40% - Акцент4 3 3 10 6" xfId="40427"/>
    <cellStyle name="40% - Акцент4 3 3 10 7" xfId="46267"/>
    <cellStyle name="40% - Акцент4 3 3 10 8" xfId="50389"/>
    <cellStyle name="40% - Акцент4 3 3 10 9" xfId="54341"/>
    <cellStyle name="40% - Акцент4 3 3 11" xfId="6334"/>
    <cellStyle name="40% — акцент4 3 3 11" xfId="43477"/>
    <cellStyle name="40% - Акцент4 3 3 12" xfId="11739"/>
    <cellStyle name="40% — акцент4 3 3 12" xfId="47632"/>
    <cellStyle name="40% - Акцент4 3 3 13" xfId="17187"/>
    <cellStyle name="40% — акцент4 3 3 13" xfId="51729"/>
    <cellStyle name="40% - Акцент4 3 3 14" xfId="22525"/>
    <cellStyle name="40% — акцент4 3 3 14" xfId="55586"/>
    <cellStyle name="40% - Акцент4 3 3 15" xfId="26390"/>
    <cellStyle name="40% — акцент4 3 3 15" xfId="60099"/>
    <cellStyle name="40% - Акцент4 3 3 16" xfId="31734"/>
    <cellStyle name="40% - Акцент4 3 3 17" xfId="35946"/>
    <cellStyle name="40% - Акцент4 3 3 18" xfId="41381"/>
    <cellStyle name="40% - Акцент4 3 3 19" xfId="41490"/>
    <cellStyle name="40% - Акцент4 3 3 2" xfId="863"/>
    <cellStyle name="40% — акцент4 3 3 2" xfId="4999"/>
    <cellStyle name="40% - Акцент4 3 3 2 10" xfId="32110"/>
    <cellStyle name="40% — акцент4 3 3 2 10" xfId="50060"/>
    <cellStyle name="40% - Акцент4 3 3 2 11" xfId="36436"/>
    <cellStyle name="40% — акцент4 3 3 2 11" xfId="54013"/>
    <cellStyle name="40% - Акцент4 3 3 2 12" xfId="41861"/>
    <cellStyle name="40% — акцент4 3 3 2 12" xfId="56980"/>
    <cellStyle name="40% - Акцент4 3 3 2 13" xfId="44577"/>
    <cellStyle name="40% — акцент4 3 3 2 13" xfId="62295"/>
    <cellStyle name="40% - Акцент4 3 3 2 14" xfId="49161"/>
    <cellStyle name="40% - Акцент4 3 3 2 15" xfId="52025"/>
    <cellStyle name="40% - Акцент4 3 3 2 16" xfId="58649"/>
    <cellStyle name="40% - Акцент4 3 3 2 2" xfId="1845"/>
    <cellStyle name="40% — акцент4 3 3 2 2" xfId="10410"/>
    <cellStyle name="40% - Акцент4 3 3 2 2 10" xfId="42830"/>
    <cellStyle name="40% - Акцент4 3 3 2 2 11" xfId="43323"/>
    <cellStyle name="40% - Акцент4 3 3 2 2 12" xfId="47892"/>
    <cellStyle name="40% - Акцент4 3 3 2 2 13" xfId="52043"/>
    <cellStyle name="40% - Акцент4 3 3 2 2 14" xfId="59613"/>
    <cellStyle name="40% - Акцент4 3 3 2 2 2" xfId="4510"/>
    <cellStyle name="40% - Акцент4 3 3 2 2 2 2" xfId="9921"/>
    <cellStyle name="40% - Акцент4 3 3 2 2 2 3" xfId="15326"/>
    <cellStyle name="40% - Акцент4 3 3 2 2 2 4" xfId="20784"/>
    <cellStyle name="40% - Акцент4 3 3 2 2 2 5" xfId="29987"/>
    <cellStyle name="40% - Акцент4 3 3 2 2 2 6" xfId="39602"/>
    <cellStyle name="40% - Акцент4 3 3 2 2 2 7" xfId="61806"/>
    <cellStyle name="40% - Акцент4 3 3 2 2 3" xfId="7728"/>
    <cellStyle name="40% - Акцент4 3 3 2 2 4" xfId="13133"/>
    <cellStyle name="40% - Акцент4 3 3 2 2 5" xfId="18591"/>
    <cellStyle name="40% - Акцент4 3 3 2 2 6" xfId="23622"/>
    <cellStyle name="40% - Акцент4 3 3 2 2 7" xfId="27794"/>
    <cellStyle name="40% - Акцент4 3 3 2 2 8" xfId="32903"/>
    <cellStyle name="40% - Акцент4 3 3 2 2 9" xfId="37409"/>
    <cellStyle name="40% - Акцент4 3 3 2 3" xfId="3813"/>
    <cellStyle name="40% — акцент4 3 3 2 3" xfId="15815"/>
    <cellStyle name="40% - Акцент4 3 3 2 3 10" xfId="48915"/>
    <cellStyle name="40% - Акцент4 3 3 2 3 11" xfId="52962"/>
    <cellStyle name="40% - Акцент4 3 3 2 3 12" xfId="56478"/>
    <cellStyle name="40% - Акцент4 3 3 2 3 13" xfId="61109"/>
    <cellStyle name="40% - Акцент4 3 3 2 3 2" xfId="9224"/>
    <cellStyle name="40% - Акцент4 3 3 2 3 3" xfId="14629"/>
    <cellStyle name="40% - Акцент4 3 3 2 3 4" xfId="20087"/>
    <cellStyle name="40% - Акцент4 3 3 2 3 5" xfId="24684"/>
    <cellStyle name="40% - Акцент4 3 3 2 3 6" xfId="29290"/>
    <cellStyle name="40% - Акцент4 3 3 2 3 7" xfId="34145"/>
    <cellStyle name="40% - Акцент4 3 3 2 3 8" xfId="38905"/>
    <cellStyle name="40% - Акцент4 3 3 2 3 9" xfId="44772"/>
    <cellStyle name="40% - Акцент4 3 3 2 4" xfId="5570"/>
    <cellStyle name="40% — акцент4 3 3 2 4" xfId="21273"/>
    <cellStyle name="40% - Акцент4 3 3 2 4 10" xfId="50624"/>
    <cellStyle name="40% - Акцент4 3 3 2 4 11" xfId="54576"/>
    <cellStyle name="40% - Акцент4 3 3 2 4 12" xfId="57463"/>
    <cellStyle name="40% - Акцент4 3 3 2 4 13" xfId="62866"/>
    <cellStyle name="40% - Акцент4 3 3 2 4 2" xfId="10981"/>
    <cellStyle name="40% - Акцент4 3 3 2 4 3" xfId="16386"/>
    <cellStyle name="40% - Акцент4 3 3 2 4 4" xfId="21844"/>
    <cellStyle name="40% - Акцент4 3 3 2 4 5" xfId="25560"/>
    <cellStyle name="40% - Акцент4 3 3 2 4 6" xfId="31047"/>
    <cellStyle name="40% - Акцент4 3 3 2 4 7" xfId="35057"/>
    <cellStyle name="40% - Акцент4 3 3 2 4 8" xfId="40662"/>
    <cellStyle name="40% - Акцент4 3 3 2 4 9" xfId="46502"/>
    <cellStyle name="40% - Акцент4 3 3 2 5" xfId="6764"/>
    <cellStyle name="40% — акцент4 3 3 2 5" xfId="25186"/>
    <cellStyle name="40% - Акцент4 3 3 2 6" xfId="12169"/>
    <cellStyle name="40% — акцент4 3 3 2 6" xfId="30476"/>
    <cellStyle name="40% - Акцент4 3 3 2 7" xfId="17627"/>
    <cellStyle name="40% — акцент4 3 3 2 7" xfId="34647"/>
    <cellStyle name="40% - Акцент4 3 3 2 8" xfId="22901"/>
    <cellStyle name="40% — акцент4 3 3 2 8" xfId="40091"/>
    <cellStyle name="40% - Акцент4 3 3 2 9" xfId="26829"/>
    <cellStyle name="40% — акцент4 3 3 2 9" xfId="45931"/>
    <cellStyle name="40% - Акцент4 3 3 2_данные со счетчиков" xfId="2648"/>
    <cellStyle name="40% - Акцент4 3 3 20" xfId="35670"/>
    <cellStyle name="40% - Акцент4 3 3 21" xfId="41462"/>
    <cellStyle name="40% - Акцент4 3 3 22" xfId="58219"/>
    <cellStyle name="40% - Акцент4 3 3 3" xfId="673"/>
    <cellStyle name="40% — акцент4 3 3 3" xfId="6004"/>
    <cellStyle name="40% - Акцент4 3 3 3 10" xfId="36246"/>
    <cellStyle name="40% — акцент4 3 3 3 10" xfId="51058"/>
    <cellStyle name="40% - Акцент4 3 3 3 11" xfId="41675"/>
    <cellStyle name="40% — акцент4 3 3 3 11" xfId="55010"/>
    <cellStyle name="40% - Акцент4 3 3 3 12" xfId="43937"/>
    <cellStyle name="40% — акцент4 3 3 3 12" xfId="57897"/>
    <cellStyle name="40% - Акцент4 3 3 3 13" xfId="50228"/>
    <cellStyle name="40% — акцент4 3 3 3 13" xfId="63300"/>
    <cellStyle name="40% - Акцент4 3 3 3 14" xfId="54050"/>
    <cellStyle name="40% - Акцент4 3 3 3 15" xfId="58460"/>
    <cellStyle name="40% - Акцент4 3 3 3 2" xfId="1636"/>
    <cellStyle name="40% — акцент4 3 3 3 2" xfId="11415"/>
    <cellStyle name="40% - Акцент4 3 3 3 2 10" xfId="42623"/>
    <cellStyle name="40% - Акцент4 3 3 3 2 11" xfId="45952"/>
    <cellStyle name="40% - Акцент4 3 3 3 2 12" xfId="47470"/>
    <cellStyle name="40% - Акцент4 3 3 3 2 13" xfId="53279"/>
    <cellStyle name="40% - Акцент4 3 3 3 2 14" xfId="59404"/>
    <cellStyle name="40% - Акцент4 3 3 3 2 2" xfId="4300"/>
    <cellStyle name="40% - Акцент4 3 3 3 2 2 2" xfId="9711"/>
    <cellStyle name="40% - Акцент4 3 3 3 2 2 3" xfId="15116"/>
    <cellStyle name="40% - Акцент4 3 3 3 2 2 4" xfId="20574"/>
    <cellStyle name="40% - Акцент4 3 3 3 2 2 5" xfId="29777"/>
    <cellStyle name="40% - Акцент4 3 3 3 2 2 6" xfId="39392"/>
    <cellStyle name="40% - Акцент4 3 3 3 2 2 7" xfId="61596"/>
    <cellStyle name="40% - Акцент4 3 3 3 2 3" xfId="7519"/>
    <cellStyle name="40% - Акцент4 3 3 3 2 4" xfId="12924"/>
    <cellStyle name="40% - Акцент4 3 3 3 2 5" xfId="18382"/>
    <cellStyle name="40% - Акцент4 3 3 3 2 6" xfId="23466"/>
    <cellStyle name="40% - Акцент4 3 3 3 2 7" xfId="27585"/>
    <cellStyle name="40% - Акцент4 3 3 3 2 8" xfId="32747"/>
    <cellStyle name="40% - Акцент4 3 3 3 2 9" xfId="37200"/>
    <cellStyle name="40% - Акцент4 3 3 3 3" xfId="3603"/>
    <cellStyle name="40% — акцент4 3 3 3 3" xfId="16820"/>
    <cellStyle name="40% - Акцент4 3 3 3 3 10" xfId="48708"/>
    <cellStyle name="40% - Акцент4 3 3 3 3 11" xfId="52767"/>
    <cellStyle name="40% - Акцент4 3 3 3 3 12" xfId="56322"/>
    <cellStyle name="40% - Акцент4 3 3 3 3 13" xfId="60899"/>
    <cellStyle name="40% - Акцент4 3 3 3 3 2" xfId="9014"/>
    <cellStyle name="40% - Акцент4 3 3 3 3 3" xfId="14419"/>
    <cellStyle name="40% - Акцент4 3 3 3 3 4" xfId="19877"/>
    <cellStyle name="40% - Акцент4 3 3 3 3 5" xfId="24529"/>
    <cellStyle name="40% - Акцент4 3 3 3 3 6" xfId="29080"/>
    <cellStyle name="40% - Акцент4 3 3 3 3 7" xfId="33989"/>
    <cellStyle name="40% - Акцент4 3 3 3 3 8" xfId="38695"/>
    <cellStyle name="40% - Акцент4 3 3 3 3 9" xfId="44564"/>
    <cellStyle name="40% - Акцент4 3 3 3 4" xfId="6575"/>
    <cellStyle name="40% — акцент4 3 3 3 4" xfId="22278"/>
    <cellStyle name="40% - Акцент4 3 3 3 5" xfId="11980"/>
    <cellStyle name="40% — акцент4 3 3 3 5" xfId="25994"/>
    <cellStyle name="40% - Акцент4 3 3 3 6" xfId="17438"/>
    <cellStyle name="40% — акцент4 3 3 3 6" xfId="31481"/>
    <cellStyle name="40% - Акцент4 3 3 3 7" xfId="22729"/>
    <cellStyle name="40% — акцент4 3 3 3 7" xfId="35491"/>
    <cellStyle name="40% - Акцент4 3 3 3 8" xfId="26640"/>
    <cellStyle name="40% — акцент4 3 3 3 8" xfId="41096"/>
    <cellStyle name="40% - Акцент4 3 3 3 9" xfId="31938"/>
    <cellStyle name="40% — акцент4 3 3 3 9" xfId="46936"/>
    <cellStyle name="40% - Акцент4 3 3 3_данные со счетчиков" xfId="2557"/>
    <cellStyle name="40% - Акцент4 3 3 4" xfId="1390"/>
    <cellStyle name="40% — акцент4 3 3 4" xfId="8214"/>
    <cellStyle name="40% - Акцент4 3 3 4 10" xfId="42381"/>
    <cellStyle name="40% - Акцент4 3 3 4 11" xfId="43364"/>
    <cellStyle name="40% - Акцент4 3 3 4 12" xfId="49149"/>
    <cellStyle name="40% - Акцент4 3 3 4 13" xfId="53125"/>
    <cellStyle name="40% - Акцент4 3 3 4 14" xfId="59163"/>
    <cellStyle name="40% - Акцент4 3 3 4 2" xfId="4059"/>
    <cellStyle name="40% - Акцент4 3 3 4 2 2" xfId="9470"/>
    <cellStyle name="40% - Акцент4 3 3 4 2 3" xfId="14875"/>
    <cellStyle name="40% - Акцент4 3 3 4 2 4" xfId="20333"/>
    <cellStyle name="40% - Акцент4 3 3 4 2 5" xfId="29536"/>
    <cellStyle name="40% - Акцент4 3 3 4 2 6" xfId="39151"/>
    <cellStyle name="40% - Акцент4 3 3 4 2 7" xfId="61355"/>
    <cellStyle name="40% - Акцент4 3 3 4 3" xfId="7278"/>
    <cellStyle name="40% - Акцент4 3 3 4 4" xfId="12683"/>
    <cellStyle name="40% - Акцент4 3 3 4 5" xfId="18141"/>
    <cellStyle name="40% - Акцент4 3 3 4 6" xfId="23264"/>
    <cellStyle name="40% - Акцент4 3 3 4 7" xfId="27344"/>
    <cellStyle name="40% - Акцент4 3 3 4 8" xfId="32545"/>
    <cellStyle name="40% - Акцент4 3 3 4 9" xfId="36959"/>
    <cellStyle name="40% - Акцент4 3 3 5" xfId="2367"/>
    <cellStyle name="40% — акцент4 3 3 5" xfId="13619"/>
    <cellStyle name="40% - Акцент4 3 3 5 10" xfId="43346"/>
    <cellStyle name="40% - Акцент4 3 3 5 11" xfId="47501"/>
    <cellStyle name="40% - Акцент4 3 3 5 12" xfId="51599"/>
    <cellStyle name="40% - Акцент4 3 3 5 13" xfId="55496"/>
    <cellStyle name="40% - Акцент4 3 3 5 14" xfId="60009"/>
    <cellStyle name="40% - Акцент4 3 3 5 2" xfId="4909"/>
    <cellStyle name="40% - Акцент4 3 3 5 2 2" xfId="10320"/>
    <cellStyle name="40% - Акцент4 3 3 5 2 3" xfId="15725"/>
    <cellStyle name="40% - Акцент4 3 3 5 2 4" xfId="21183"/>
    <cellStyle name="40% - Акцент4 3 3 5 2 5" xfId="30386"/>
    <cellStyle name="40% - Акцент4 3 3 5 2 6" xfId="40001"/>
    <cellStyle name="40% - Акцент4 3 3 5 2 7" xfId="62205"/>
    <cellStyle name="40% - Акцент4 3 3 5 3" xfId="8124"/>
    <cellStyle name="40% - Акцент4 3 3 5 4" xfId="13529"/>
    <cellStyle name="40% - Акцент4 3 3 5 5" xfId="18987"/>
    <cellStyle name="40% - Акцент4 3 3 5 6" xfId="23957"/>
    <cellStyle name="40% - Акцент4 3 3 5 7" xfId="28190"/>
    <cellStyle name="40% - Акцент4 3 3 5 8" xfId="33272"/>
    <cellStyle name="40% - Акцент4 3 3 5 9" xfId="37805"/>
    <cellStyle name="40% - Акцент4 3 3 6" xfId="2621"/>
    <cellStyle name="40% — акцент4 3 3 6" xfId="19077"/>
    <cellStyle name="40% - Акцент4 3 3 6 10" xfId="43596"/>
    <cellStyle name="40% - Акцент4 3 3 6 11" xfId="47751"/>
    <cellStyle name="40% - Акцент4 3 3 6 12" xfId="51844"/>
    <cellStyle name="40% - Акцент4 3 3 6 13" xfId="55667"/>
    <cellStyle name="40% - Акцент4 3 3 6 14" xfId="60180"/>
    <cellStyle name="40% - Акцент4 3 3 6 2" xfId="5080"/>
    <cellStyle name="40% - Акцент4 3 3 6 2 2" xfId="10491"/>
    <cellStyle name="40% - Акцент4 3 3 6 2 3" xfId="15896"/>
    <cellStyle name="40% - Акцент4 3 3 6 2 4" xfId="21354"/>
    <cellStyle name="40% - Акцент4 3 3 6 2 5" xfId="30557"/>
    <cellStyle name="40% - Акцент4 3 3 6 2 6" xfId="40172"/>
    <cellStyle name="40% - Акцент4 3 3 6 2 7" xfId="62376"/>
    <cellStyle name="40% - Акцент4 3 3 6 3" xfId="8295"/>
    <cellStyle name="40% - Акцент4 3 3 6 4" xfId="13700"/>
    <cellStyle name="40% - Акцент4 3 3 6 5" xfId="19158"/>
    <cellStyle name="40% - Акцент4 3 3 6 6" xfId="24119"/>
    <cellStyle name="40% - Акцент4 3 3 6 7" xfId="28361"/>
    <cellStyle name="40% - Акцент4 3 3 6 8" xfId="33440"/>
    <cellStyle name="40% - Акцент4 3 3 6 9" xfId="37976"/>
    <cellStyle name="40% - Акцент4 3 3 7" xfId="1128"/>
    <cellStyle name="40% — акцент4 3 3 7" xfId="24040"/>
    <cellStyle name="40% - Акцент4 3 3 7 10" xfId="43101"/>
    <cellStyle name="40% - Акцент4 3 3 7 11" xfId="51824"/>
    <cellStyle name="40% - Акцент4 3 3 7 12" xfId="58904"/>
    <cellStyle name="40% - Акцент4 3 3 7 2" xfId="7019"/>
    <cellStyle name="40% - Акцент4 3 3 7 3" xfId="12424"/>
    <cellStyle name="40% - Акцент4 3 3 7 4" xfId="17882"/>
    <cellStyle name="40% - Акцент4 3 3 7 5" xfId="27085"/>
    <cellStyle name="40% - Акцент4 3 3 7 6" xfId="32302"/>
    <cellStyle name="40% - Акцент4 3 3 7 7" xfId="36700"/>
    <cellStyle name="40% - Акцент4 3 3 7 8" xfId="42122"/>
    <cellStyle name="40% - Акцент4 3 3 7 9" xfId="43806"/>
    <cellStyle name="40% - Акцент4 3 3 8" xfId="3137"/>
    <cellStyle name="40% — акцент4 3 3 8" xfId="28280"/>
    <cellStyle name="40% - Акцент4 3 3 8 10" xfId="52325"/>
    <cellStyle name="40% - Акцент4 3 3 8 11" xfId="55920"/>
    <cellStyle name="40% - Акцент4 3 3 8 12" xfId="60433"/>
    <cellStyle name="40% - Акцент4 3 3 8 2" xfId="8548"/>
    <cellStyle name="40% - Акцент4 3 3 8 3" xfId="13953"/>
    <cellStyle name="40% - Акцент4 3 3 8 4" xfId="19411"/>
    <cellStyle name="40% - Акцент4 3 3 8 5" xfId="28614"/>
    <cellStyle name="40% - Акцент4 3 3 8 6" xfId="33670"/>
    <cellStyle name="40% - Акцент4 3 3 8 7" xfId="38229"/>
    <cellStyle name="40% - Акцент4 3 3 8 8" xfId="44105"/>
    <cellStyle name="40% - Акцент4 3 3 8 9" xfId="48255"/>
    <cellStyle name="40% - Акцент4 3 3 9" xfId="3392"/>
    <cellStyle name="40% — акцент4 3 3 9" xfId="33359"/>
    <cellStyle name="40% - Акцент4 3 3 9 10" xfId="56150"/>
    <cellStyle name="40% - Акцент4 3 3 9 11" xfId="60688"/>
    <cellStyle name="40% - Акцент4 3 3 9 2" xfId="8803"/>
    <cellStyle name="40% - Акцент4 3 3 9 3" xfId="14208"/>
    <cellStyle name="40% - Акцент4 3 3 9 4" xfId="19666"/>
    <cellStyle name="40% - Акцент4 3 3 9 5" xfId="28869"/>
    <cellStyle name="40% - Акцент4 3 3 9 6" xfId="38484"/>
    <cellStyle name="40% - Акцент4 3 3 9 7" xfId="44358"/>
    <cellStyle name="40% - Акцент4 3 3 9 8" xfId="48504"/>
    <cellStyle name="40% - Акцент4 3 3 9 9" xfId="52571"/>
    <cellStyle name="40% - Акцент4 3 3_данные со счетчиков" xfId="2866"/>
    <cellStyle name="40% - Акцент4 3 4" xfId="733"/>
    <cellStyle name="40% — акцент4 3 4" xfId="2666"/>
    <cellStyle name="40% - Акцент4 3 4 10" xfId="26699"/>
    <cellStyle name="40% — акцент4 3 4 10" xfId="37994"/>
    <cellStyle name="40% - Акцент4 3 4 11" xfId="31990"/>
    <cellStyle name="40% — акцент4 3 4 11" xfId="43641"/>
    <cellStyle name="40% - Акцент4 3 4 12" xfId="36306"/>
    <cellStyle name="40% — акцент4 3 4 12" xfId="47796"/>
    <cellStyle name="40% - Акцент4 3 4 13" xfId="41734"/>
    <cellStyle name="40% — акцент4 3 4 13" xfId="51887"/>
    <cellStyle name="40% - Акцент4 3 4 14" xfId="45514"/>
    <cellStyle name="40% — акцент4 3 4 14" xfId="55685"/>
    <cellStyle name="40% - Акцент4 3 4 15" xfId="49823"/>
    <cellStyle name="40% — акцент4 3 4 15" xfId="60198"/>
    <cellStyle name="40% - Акцент4 3 4 16" xfId="50169"/>
    <cellStyle name="40% - Акцент4 3 4 17" xfId="58519"/>
    <cellStyle name="40% - Акцент4 3 4 2" xfId="1715"/>
    <cellStyle name="40% — акцент4 3 4 2" xfId="5098"/>
    <cellStyle name="40% - Акцент4 3 4 2 10" xfId="37279"/>
    <cellStyle name="40% — акцент4 3 4 2 10" xfId="50155"/>
    <cellStyle name="40% - Акцент4 3 4 2 11" xfId="42702"/>
    <cellStyle name="40% — акцент4 3 4 2 11" xfId="54107"/>
    <cellStyle name="40% - Акцент4 3 4 2 12" xfId="45930"/>
    <cellStyle name="40% — акцент4 3 4 2 12" xfId="57027"/>
    <cellStyle name="40% - Акцент4 3 4 2 13" xfId="45513"/>
    <cellStyle name="40% — акцент4 3 4 2 13" xfId="62394"/>
    <cellStyle name="40% - Акцент4 3 4 2 14" xfId="51913"/>
    <cellStyle name="40% - Акцент4 3 4 2 15" xfId="59483"/>
    <cellStyle name="40% - Акцент4 3 4 2 2" xfId="4380"/>
    <cellStyle name="40% — акцент4 3 4 2 2" xfId="10509"/>
    <cellStyle name="40% - Акцент4 3 4 2 2 10" xfId="49457"/>
    <cellStyle name="40% - Акцент4 3 4 2 2 11" xfId="53448"/>
    <cellStyle name="40% - Акцент4 3 4 2 2 12" xfId="56682"/>
    <cellStyle name="40% - Акцент4 3 4 2 2 13" xfId="61676"/>
    <cellStyle name="40% - Акцент4 3 4 2 2 2" xfId="9791"/>
    <cellStyle name="40% - Акцент4 3 4 2 2 3" xfId="15196"/>
    <cellStyle name="40% - Акцент4 3 4 2 2 4" xfId="20654"/>
    <cellStyle name="40% - Акцент4 3 4 2 2 5" xfId="24888"/>
    <cellStyle name="40% - Акцент4 3 4 2 2 6" xfId="29857"/>
    <cellStyle name="40% - Акцент4 3 4 2 2 7" xfId="34349"/>
    <cellStyle name="40% - Акцент4 3 4 2 2 8" xfId="39472"/>
    <cellStyle name="40% - Акцент4 3 4 2 2 9" xfId="45324"/>
    <cellStyle name="40% - Акцент4 3 4 2 3" xfId="5774"/>
    <cellStyle name="40% — акцент4 3 4 2 3" xfId="15914"/>
    <cellStyle name="40% - Акцент4 3 4 2 3 10" xfId="50828"/>
    <cellStyle name="40% - Акцент4 3 4 2 3 11" xfId="54780"/>
    <cellStyle name="40% - Акцент4 3 4 2 3 12" xfId="57667"/>
    <cellStyle name="40% - Акцент4 3 4 2 3 13" xfId="63070"/>
    <cellStyle name="40% - Акцент4 3 4 2 3 2" xfId="11185"/>
    <cellStyle name="40% - Акцент4 3 4 2 3 3" xfId="16590"/>
    <cellStyle name="40% - Акцент4 3 4 2 3 4" xfId="22048"/>
    <cellStyle name="40% - Акцент4 3 4 2 3 5" xfId="25764"/>
    <cellStyle name="40% - Акцент4 3 4 2 3 6" xfId="31251"/>
    <cellStyle name="40% - Акцент4 3 4 2 3 7" xfId="35261"/>
    <cellStyle name="40% - Акцент4 3 4 2 3 8" xfId="40866"/>
    <cellStyle name="40% - Акцент4 3 4 2 3 9" xfId="46706"/>
    <cellStyle name="40% - Акцент4 3 4 2 4" xfId="7598"/>
    <cellStyle name="40% — акцент4 3 4 2 4" xfId="21372"/>
    <cellStyle name="40% - Акцент4 3 4 2 5" xfId="13003"/>
    <cellStyle name="40% — акцент4 3 4 2 5" xfId="25233"/>
    <cellStyle name="40% - Акцент4 3 4 2 6" xfId="18461"/>
    <cellStyle name="40% — акцент4 3 4 2 6" xfId="30575"/>
    <cellStyle name="40% - Акцент4 3 4 2 7" xfId="23526"/>
    <cellStyle name="40% — акцент4 3 4 2 7" xfId="34694"/>
    <cellStyle name="40% - Акцент4 3 4 2 8" xfId="27664"/>
    <cellStyle name="40% — акцент4 3 4 2 8" xfId="40190"/>
    <cellStyle name="40% - Акцент4 3 4 2 9" xfId="32807"/>
    <cellStyle name="40% — акцент4 3 4 2 9" xfId="46030"/>
    <cellStyle name="40% - Акцент4 3 4 3" xfId="2734"/>
    <cellStyle name="40% — акцент4 3 4 3" xfId="6047"/>
    <cellStyle name="40% - Акцент4 3 4 3 10" xfId="43706"/>
    <cellStyle name="40% — акцент4 3 4 3 10" xfId="51101"/>
    <cellStyle name="40% - Акцент4 3 4 3 11" xfId="47861"/>
    <cellStyle name="40% — акцент4 3 4 3 11" xfId="55053"/>
    <cellStyle name="40% - Акцент4 3 4 3 12" xfId="51950"/>
    <cellStyle name="40% — акцент4 3 4 3 12" xfId="57940"/>
    <cellStyle name="40% - Акцент4 3 4 3 13" xfId="55729"/>
    <cellStyle name="40% — акцент4 3 4 3 13" xfId="63343"/>
    <cellStyle name="40% - Акцент4 3 4 3 14" xfId="60242"/>
    <cellStyle name="40% - Акцент4 3 4 3 2" xfId="5142"/>
    <cellStyle name="40% — акцент4 3 4 3 2" xfId="11458"/>
    <cellStyle name="40% - Акцент4 3 4 3 2 10" xfId="50199"/>
    <cellStyle name="40% - Акцент4 3 4 3 2 11" xfId="54151"/>
    <cellStyle name="40% - Акцент4 3 4 3 2 12" xfId="57059"/>
    <cellStyle name="40% - Акцент4 3 4 3 2 13" xfId="62438"/>
    <cellStyle name="40% - Акцент4 3 4 3 2 2" xfId="10553"/>
    <cellStyle name="40% - Акцент4 3 4 3 2 3" xfId="15958"/>
    <cellStyle name="40% - Акцент4 3 4 3 2 4" xfId="21416"/>
    <cellStyle name="40% - Акцент4 3 4 3 2 5" xfId="25265"/>
    <cellStyle name="40% - Акцент4 3 4 3 2 6" xfId="30619"/>
    <cellStyle name="40% - Акцент4 3 4 3 2 7" xfId="34726"/>
    <cellStyle name="40% - Акцент4 3 4 3 2 8" xfId="40234"/>
    <cellStyle name="40% - Акцент4 3 4 3 2 9" xfId="46074"/>
    <cellStyle name="40% - Акцент4 3 4 3 3" xfId="8357"/>
    <cellStyle name="40% — акцент4 3 4 3 3" xfId="16863"/>
    <cellStyle name="40% - Акцент4 3 4 3 4" xfId="13762"/>
    <cellStyle name="40% — акцент4 3 4 3 4" xfId="22321"/>
    <cellStyle name="40% - Акцент4 3 4 3 5" xfId="19220"/>
    <cellStyle name="40% — акцент4 3 4 3 5" xfId="26037"/>
    <cellStyle name="40% - Акцент4 3 4 3 6" xfId="24173"/>
    <cellStyle name="40% — акцент4 3 4 3 6" xfId="31524"/>
    <cellStyle name="40% - Акцент4 3 4 3 7" xfId="28423"/>
    <cellStyle name="40% — акцент4 3 4 3 7" xfId="35534"/>
    <cellStyle name="40% - Акцент4 3 4 3 8" xfId="33502"/>
    <cellStyle name="40% — акцент4 3 4 3 8" xfId="41139"/>
    <cellStyle name="40% - Акцент4 3 4 3 9" xfId="38038"/>
    <cellStyle name="40% — акцент4 3 4 3 9" xfId="46979"/>
    <cellStyle name="40% - Акцент4 3 4 4" xfId="3683"/>
    <cellStyle name="40% — акцент4 3 4 4" xfId="8313"/>
    <cellStyle name="40% - Акцент4 3 4 4 10" xfId="48787"/>
    <cellStyle name="40% - Акцент4 3 4 4 11" xfId="52842"/>
    <cellStyle name="40% - Акцент4 3 4 4 12" xfId="56382"/>
    <cellStyle name="40% - Акцент4 3 4 4 13" xfId="60979"/>
    <cellStyle name="40% - Акцент4 3 4 4 2" xfId="9094"/>
    <cellStyle name="40% - Акцент4 3 4 4 3" xfId="14499"/>
    <cellStyle name="40% - Акцент4 3 4 4 4" xfId="19957"/>
    <cellStyle name="40% - Акцент4 3 4 4 5" xfId="24588"/>
    <cellStyle name="40% - Акцент4 3 4 4 6" xfId="29160"/>
    <cellStyle name="40% - Акцент4 3 4 4 7" xfId="34049"/>
    <cellStyle name="40% - Акцент4 3 4 4 8" xfId="38775"/>
    <cellStyle name="40% - Акцент4 3 4 4 9" xfId="44644"/>
    <cellStyle name="40% - Акцент4 3 4 5" xfId="5474"/>
    <cellStyle name="40% — акцент4 3 4 5" xfId="13718"/>
    <cellStyle name="40% - Акцент4 3 4 5 10" xfId="50528"/>
    <cellStyle name="40% - Акцент4 3 4 5 11" xfId="54480"/>
    <cellStyle name="40% - Акцент4 3 4 5 12" xfId="57367"/>
    <cellStyle name="40% - Акцент4 3 4 5 13" xfId="62770"/>
    <cellStyle name="40% - Акцент4 3 4 5 2" xfId="10885"/>
    <cellStyle name="40% - Акцент4 3 4 5 3" xfId="16290"/>
    <cellStyle name="40% - Акцент4 3 4 5 4" xfId="21748"/>
    <cellStyle name="40% - Акцент4 3 4 5 5" xfId="25488"/>
    <cellStyle name="40% - Акцент4 3 4 5 6" xfId="30951"/>
    <cellStyle name="40% - Акцент4 3 4 5 7" xfId="34961"/>
    <cellStyle name="40% - Акцент4 3 4 5 8" xfId="40566"/>
    <cellStyle name="40% - Акцент4 3 4 5 9" xfId="46406"/>
    <cellStyle name="40% - Акцент4 3 4 6" xfId="6634"/>
    <cellStyle name="40% — акцент4 3 4 6" xfId="19176"/>
    <cellStyle name="40% - Акцент4 3 4 7" xfId="12039"/>
    <cellStyle name="40% — акцент4 3 4 7" xfId="24136"/>
    <cellStyle name="40% - Акцент4 3 4 8" xfId="17497"/>
    <cellStyle name="40% — акцент4 3 4 8" xfId="28379"/>
    <cellStyle name="40% - Акцент4 3 4 9" xfId="22781"/>
    <cellStyle name="40% — акцент4 3 4 9" xfId="33458"/>
    <cellStyle name="40% - Акцент4 3 4_данные со счетчиков" xfId="2816"/>
    <cellStyle name="40% - Акцент4 3 5" xfId="543"/>
    <cellStyle name="40% — акцент4 3 5" xfId="2877"/>
    <cellStyle name="40% - Акцент4 3 5 10" xfId="31818"/>
    <cellStyle name="40% — акцент4 3 5 10" xfId="38083"/>
    <cellStyle name="40% - Акцент4 3 5 11" xfId="36116"/>
    <cellStyle name="40% — акцент4 3 5 11" xfId="43847"/>
    <cellStyle name="40% - Акцент4 3 5 12" xfId="41547"/>
    <cellStyle name="40% — акцент4 3 5 12" xfId="48000"/>
    <cellStyle name="40% - Акцент4 3 5 13" xfId="43988"/>
    <cellStyle name="40% — акцент4 3 5 13" xfId="52078"/>
    <cellStyle name="40% - Акцент4 3 5 14" xfId="43132"/>
    <cellStyle name="40% — акцент4 3 5 14" xfId="55774"/>
    <cellStyle name="40% - Акцент4 3 5 15" xfId="52209"/>
    <cellStyle name="40% — акцент4 3 5 15" xfId="60287"/>
    <cellStyle name="40% - Акцент4 3 5 16" xfId="58330"/>
    <cellStyle name="40% - Акцент4 3 5 2" xfId="1506"/>
    <cellStyle name="40% — акцент4 3 5 2" xfId="5187"/>
    <cellStyle name="40% - Акцент4 3 5 2 10" xfId="37070"/>
    <cellStyle name="40% — акцент4 3 5 2 10" xfId="50241"/>
    <cellStyle name="40% - Акцент4 3 5 2 11" xfId="42496"/>
    <cellStyle name="40% — акцент4 3 5 2 11" xfId="54193"/>
    <cellStyle name="40% - Акцент4 3 5 2 12" xfId="45243"/>
    <cellStyle name="40% — акцент4 3 5 2 12" xfId="57080"/>
    <cellStyle name="40% - Акцент4 3 5 2 13" xfId="49832"/>
    <cellStyle name="40% — акцент4 3 5 2 13" xfId="62483"/>
    <cellStyle name="40% - Акцент4 3 5 2 14" xfId="51722"/>
    <cellStyle name="40% - Акцент4 3 5 2 15" xfId="59274"/>
    <cellStyle name="40% - Акцент4 3 5 2 2" xfId="4170"/>
    <cellStyle name="40% — акцент4 3 5 2 2" xfId="10598"/>
    <cellStyle name="40% - Акцент4 3 5 2 2 10" xfId="49257"/>
    <cellStyle name="40% - Акцент4 3 5 2 2 11" xfId="53270"/>
    <cellStyle name="40% - Акцент4 3 5 2 2 12" xfId="56622"/>
    <cellStyle name="40% - Акцент4 3 5 2 2 13" xfId="61466"/>
    <cellStyle name="40% - Акцент4 3 5 2 2 2" xfId="9581"/>
    <cellStyle name="40% - Акцент4 3 5 2 2 3" xfId="14986"/>
    <cellStyle name="40% - Акцент4 3 5 2 2 4" xfId="20444"/>
    <cellStyle name="40% - Акцент4 3 5 2 2 5" xfId="24828"/>
    <cellStyle name="40% - Акцент4 3 5 2 2 6" xfId="29647"/>
    <cellStyle name="40% - Акцент4 3 5 2 2 7" xfId="34289"/>
    <cellStyle name="40% - Акцент4 3 5 2 2 8" xfId="39262"/>
    <cellStyle name="40% - Акцент4 3 5 2 2 9" xfId="45117"/>
    <cellStyle name="40% - Акцент4 3 5 2 3" xfId="5714"/>
    <cellStyle name="40% — акцент4 3 5 2 3" xfId="16003"/>
    <cellStyle name="40% - Акцент4 3 5 2 3 10" xfId="50768"/>
    <cellStyle name="40% - Акцент4 3 5 2 3 11" xfId="54720"/>
    <cellStyle name="40% - Акцент4 3 5 2 3 12" xfId="57607"/>
    <cellStyle name="40% - Акцент4 3 5 2 3 13" xfId="63010"/>
    <cellStyle name="40% - Акцент4 3 5 2 3 2" xfId="11125"/>
    <cellStyle name="40% - Акцент4 3 5 2 3 3" xfId="16530"/>
    <cellStyle name="40% - Акцент4 3 5 2 3 4" xfId="21988"/>
    <cellStyle name="40% - Акцент4 3 5 2 3 5" xfId="25704"/>
    <cellStyle name="40% - Акцент4 3 5 2 3 6" xfId="31191"/>
    <cellStyle name="40% - Акцент4 3 5 2 3 7" xfId="35201"/>
    <cellStyle name="40% - Акцент4 3 5 2 3 8" xfId="40806"/>
    <cellStyle name="40% - Акцент4 3 5 2 3 9" xfId="46646"/>
    <cellStyle name="40% - Акцент4 3 5 2 4" xfId="7389"/>
    <cellStyle name="40% — акцент4 3 5 2 4" xfId="21461"/>
    <cellStyle name="40% - Акцент4 3 5 2 5" xfId="12794"/>
    <cellStyle name="40% — акцент4 3 5 2 5" xfId="25286"/>
    <cellStyle name="40% - Акцент4 3 5 2 6" xfId="18252"/>
    <cellStyle name="40% — акцент4 3 5 2 6" xfId="30664"/>
    <cellStyle name="40% - Акцент4 3 5 2 7" xfId="23370"/>
    <cellStyle name="40% — акцент4 3 5 2 7" xfId="34747"/>
    <cellStyle name="40% - Акцент4 3 5 2 8" xfId="27455"/>
    <cellStyle name="40% — акцент4 3 5 2 8" xfId="40279"/>
    <cellStyle name="40% - Акцент4 3 5 2 9" xfId="32651"/>
    <cellStyle name="40% — акцент4 3 5 2 9" xfId="46119"/>
    <cellStyle name="40% - Акцент4 3 5 3" xfId="3473"/>
    <cellStyle name="40% — акцент4 3 5 3" xfId="6088"/>
    <cellStyle name="40% - Акцент4 3 5 3 10" xfId="48584"/>
    <cellStyle name="40% — акцент4 3 5 3 10" xfId="51142"/>
    <cellStyle name="40% - Акцент4 3 5 3 11" xfId="52649"/>
    <cellStyle name="40% — акцент4 3 5 3 11" xfId="55094"/>
    <cellStyle name="40% - Акцент4 3 5 3 12" xfId="56226"/>
    <cellStyle name="40% — акцент4 3 5 3 12" xfId="57981"/>
    <cellStyle name="40% - Акцент4 3 5 3 13" xfId="60769"/>
    <cellStyle name="40% — акцент4 3 5 3 13" xfId="63384"/>
    <cellStyle name="40% - Акцент4 3 5 3 2" xfId="8884"/>
    <cellStyle name="40% — акцент4 3 5 3 2" xfId="11499"/>
    <cellStyle name="40% - Акцент4 3 5 3 3" xfId="14289"/>
    <cellStyle name="40% — акцент4 3 5 3 3" xfId="16904"/>
    <cellStyle name="40% - Акцент4 3 5 3 4" xfId="19747"/>
    <cellStyle name="40% — акцент4 3 5 3 4" xfId="22362"/>
    <cellStyle name="40% - Акцент4 3 5 3 5" xfId="24433"/>
    <cellStyle name="40% — акцент4 3 5 3 5" xfId="26078"/>
    <cellStyle name="40% - Акцент4 3 5 3 6" xfId="28950"/>
    <cellStyle name="40% — акцент4 3 5 3 6" xfId="31565"/>
    <cellStyle name="40% - Акцент4 3 5 3 7" xfId="33893"/>
    <cellStyle name="40% — акцент4 3 5 3 7" xfId="35575"/>
    <cellStyle name="40% - Акцент4 3 5 3 8" xfId="38565"/>
    <cellStyle name="40% — акцент4 3 5 3 8" xfId="41180"/>
    <cellStyle name="40% - Акцент4 3 5 3 9" xfId="44438"/>
    <cellStyle name="40% — акцент4 3 5 3 9" xfId="47020"/>
    <cellStyle name="40% - Акцент4 3 5 4" xfId="5383"/>
    <cellStyle name="40% — акцент4 3 5 4" xfId="8402"/>
    <cellStyle name="40% - Акцент4 3 5 4 10" xfId="50437"/>
    <cellStyle name="40% - Акцент4 3 5 4 11" xfId="54389"/>
    <cellStyle name="40% - Акцент4 3 5 4 12" xfId="57276"/>
    <cellStyle name="40% - Акцент4 3 5 4 13" xfId="62679"/>
    <cellStyle name="40% - Акцент4 3 5 4 2" xfId="10794"/>
    <cellStyle name="40% - Акцент4 3 5 4 3" xfId="16199"/>
    <cellStyle name="40% - Акцент4 3 5 4 4" xfId="21657"/>
    <cellStyle name="40% - Акцент4 3 5 4 5" xfId="25397"/>
    <cellStyle name="40% - Акцент4 3 5 4 6" xfId="30860"/>
    <cellStyle name="40% - Акцент4 3 5 4 7" xfId="34870"/>
    <cellStyle name="40% - Акцент4 3 5 4 8" xfId="40475"/>
    <cellStyle name="40% - Акцент4 3 5 4 9" xfId="46315"/>
    <cellStyle name="40% - Акцент4 3 5 5" xfId="6445"/>
    <cellStyle name="40% — акцент4 3 5 5" xfId="13807"/>
    <cellStyle name="40% - Акцент4 3 5 6" xfId="11850"/>
    <cellStyle name="40% — акцент4 3 5 6" xfId="19265"/>
    <cellStyle name="40% - Акцент4 3 5 7" xfId="17308"/>
    <cellStyle name="40% — акцент4 3 5 7" xfId="24218"/>
    <cellStyle name="40% - Акцент4 3 5 8" xfId="22609"/>
    <cellStyle name="40% — акцент4 3 5 8" xfId="28468"/>
    <cellStyle name="40% - Акцент4 3 5 9" xfId="26510"/>
    <cellStyle name="40% — акцент4 3 5 9" xfId="33547"/>
    <cellStyle name="40% - Акцент4 3 5_данные со счетчиков" xfId="2639"/>
    <cellStyle name="40% - Акцент4 3 6" xfId="515"/>
    <cellStyle name="40% — акцент4 3 6" xfId="1184"/>
    <cellStyle name="40% - Акцент4 3 6 10" xfId="31792"/>
    <cellStyle name="40% — акцент4 3 6 10" xfId="45891"/>
    <cellStyle name="40% - Акцент4 3 6 11" xfId="36088"/>
    <cellStyle name="40% — акцент4 3 6 11" xfId="49565"/>
    <cellStyle name="40% - Акцент4 3 6 12" xfId="41520"/>
    <cellStyle name="40% — акцент4 3 6 12" xfId="53276"/>
    <cellStyle name="40% - Акцент4 3 6 13" xfId="36047"/>
    <cellStyle name="40% — акцент4 3 6 13" xfId="58960"/>
    <cellStyle name="40% - Акцент4 3 6 14" xfId="42051"/>
    <cellStyle name="40% - Акцент4 3 6 15" xfId="43570"/>
    <cellStyle name="40% - Акцент4 3 6 16" xfId="58302"/>
    <cellStyle name="40% - Акцент4 3 6 2" xfId="1465"/>
    <cellStyle name="40% — акцент4 3 6 2" xfId="7075"/>
    <cellStyle name="40% - Акцент4 3 6 2 10" xfId="42456"/>
    <cellStyle name="40% - Акцент4 3 6 2 11" xfId="44188"/>
    <cellStyle name="40% - Акцент4 3 6 2 12" xfId="49546"/>
    <cellStyle name="40% - Акцент4 3 6 2 13" xfId="51512"/>
    <cellStyle name="40% - Акцент4 3 6 2 14" xfId="59233"/>
    <cellStyle name="40% - Акцент4 3 6 2 2" xfId="4129"/>
    <cellStyle name="40% - Акцент4 3 6 2 2 2" xfId="9540"/>
    <cellStyle name="40% - Акцент4 3 6 2 2 3" xfId="14945"/>
    <cellStyle name="40% - Акцент4 3 6 2 2 4" xfId="20403"/>
    <cellStyle name="40% - Акцент4 3 6 2 2 5" xfId="29606"/>
    <cellStyle name="40% - Акцент4 3 6 2 2 6" xfId="39221"/>
    <cellStyle name="40% - Акцент4 3 6 2 2 7" xfId="61425"/>
    <cellStyle name="40% - Акцент4 3 6 2 3" xfId="7348"/>
    <cellStyle name="40% - Акцент4 3 6 2 4" xfId="12753"/>
    <cellStyle name="40% - Акцент4 3 6 2 5" xfId="18211"/>
    <cellStyle name="40% - Акцент4 3 6 2 6" xfId="23332"/>
    <cellStyle name="40% - Акцент4 3 6 2 7" xfId="27414"/>
    <cellStyle name="40% - Акцент4 3 6 2 8" xfId="32613"/>
    <cellStyle name="40% - Акцент4 3 6 2 9" xfId="37029"/>
    <cellStyle name="40% - Акцент4 3 6 3" xfId="3432"/>
    <cellStyle name="40% — акцент4 3 6 3" xfId="12480"/>
    <cellStyle name="40% - Акцент4 3 6 3 10" xfId="48544"/>
    <cellStyle name="40% - Акцент4 3 6 3 11" xfId="52611"/>
    <cellStyle name="40% - Акцент4 3 6 3 12" xfId="56188"/>
    <cellStyle name="40% - Акцент4 3 6 3 13" xfId="60728"/>
    <cellStyle name="40% - Акцент4 3 6 3 2" xfId="8843"/>
    <cellStyle name="40% - Акцент4 3 6 3 3" xfId="14248"/>
    <cellStyle name="40% - Акцент4 3 6 3 4" xfId="19706"/>
    <cellStyle name="40% - Акцент4 3 6 3 5" xfId="24395"/>
    <cellStyle name="40% - Акцент4 3 6 3 6" xfId="28909"/>
    <cellStyle name="40% - Акцент4 3 6 3 7" xfId="33855"/>
    <cellStyle name="40% - Акцент4 3 6 3 8" xfId="38524"/>
    <cellStyle name="40% - Акцент4 3 6 3 9" xfId="44397"/>
    <cellStyle name="40% - Акцент4 3 6 4" xfId="5346"/>
    <cellStyle name="40% — акцент4 3 6 4" xfId="17938"/>
    <cellStyle name="40% - Акцент4 3 6 4 10" xfId="50400"/>
    <cellStyle name="40% - Акцент4 3 6 4 11" xfId="54352"/>
    <cellStyle name="40% - Акцент4 3 6 4 12" xfId="57239"/>
    <cellStyle name="40% - Акцент4 3 6 4 13" xfId="62642"/>
    <cellStyle name="40% - Акцент4 3 6 4 2" xfId="10757"/>
    <cellStyle name="40% - Акцент4 3 6 4 3" xfId="16162"/>
    <cellStyle name="40% - Акцент4 3 6 4 4" xfId="21620"/>
    <cellStyle name="40% - Акцент4 3 6 4 5" xfId="25360"/>
    <cellStyle name="40% - Акцент4 3 6 4 6" xfId="30823"/>
    <cellStyle name="40% - Акцент4 3 6 4 7" xfId="34833"/>
    <cellStyle name="40% - Акцент4 3 6 4 8" xfId="40438"/>
    <cellStyle name="40% - Акцент4 3 6 4 9" xfId="46278"/>
    <cellStyle name="40% - Акцент4 3 6 5" xfId="6417"/>
    <cellStyle name="40% — акцент4 3 6 5" xfId="23074"/>
    <cellStyle name="40% - Акцент4 3 6 6" xfId="11822"/>
    <cellStyle name="40% — акцент4 3 6 6" xfId="27141"/>
    <cellStyle name="40% - Акцент4 3 6 7" xfId="17280"/>
    <cellStyle name="40% — акцент4 3 6 7" xfId="32355"/>
    <cellStyle name="40% - Акцент4 3 6 8" xfId="22583"/>
    <cellStyle name="40% — акцент4 3 6 8" xfId="36756"/>
    <cellStyle name="40% - Акцент4 3 6 9" xfId="26482"/>
    <cellStyle name="40% — акцент4 3 6 9" xfId="42178"/>
    <cellStyle name="40% - Акцент4 3 6_данные со счетчиков" xfId="2916"/>
    <cellStyle name="40% - Акцент4 3 7" xfId="1259"/>
    <cellStyle name="40% — акцент4 3 7" xfId="3178"/>
    <cellStyle name="40% - Акцент4 3 7 10" xfId="36828"/>
    <cellStyle name="40% — акцент4 3 7 10" xfId="48296"/>
    <cellStyle name="40% - Акцент4 3 7 11" xfId="42251"/>
    <cellStyle name="40% — акцент4 3 7 11" xfId="52366"/>
    <cellStyle name="40% - Акцент4 3 7 12" xfId="45921"/>
    <cellStyle name="40% — акцент4 3 7 12" xfId="55961"/>
    <cellStyle name="40% - Акцент4 3 7 13" xfId="50116"/>
    <cellStyle name="40% — акцент4 3 7 13" xfId="60474"/>
    <cellStyle name="40% - Акцент4 3 7 14" xfId="53515"/>
    <cellStyle name="40% - Акцент4 3 7 15" xfId="59032"/>
    <cellStyle name="40% - Акцент4 3 7 2" xfId="3928"/>
    <cellStyle name="40% — акцент4 3 7 2" xfId="8589"/>
    <cellStyle name="40% - Акцент4 3 7 2 10" xfId="49024"/>
    <cellStyle name="40% - Акцент4 3 7 2 11" xfId="53068"/>
    <cellStyle name="40% - Акцент4 3 7 2 12" xfId="56543"/>
    <cellStyle name="40% - Акцент4 3 7 2 13" xfId="61224"/>
    <cellStyle name="40% - Акцент4 3 7 2 2" xfId="9339"/>
    <cellStyle name="40% - Акцент4 3 7 2 3" xfId="14744"/>
    <cellStyle name="40% - Акцент4 3 7 2 4" xfId="20202"/>
    <cellStyle name="40% - Акцент4 3 7 2 5" xfId="24749"/>
    <cellStyle name="40% - Акцент4 3 7 2 6" xfId="29405"/>
    <cellStyle name="40% - Акцент4 3 7 2 7" xfId="34210"/>
    <cellStyle name="40% - Акцент4 3 7 2 8" xfId="39020"/>
    <cellStyle name="40% - Акцент4 3 7 2 9" xfId="44883"/>
    <cellStyle name="40% - Акцент4 3 7 3" xfId="5635"/>
    <cellStyle name="40% — акцент4 3 7 3" xfId="13994"/>
    <cellStyle name="40% - Акцент4 3 7 3 10" xfId="50689"/>
    <cellStyle name="40% - Акцент4 3 7 3 11" xfId="54641"/>
    <cellStyle name="40% - Акцент4 3 7 3 12" xfId="57528"/>
    <cellStyle name="40% - Акцент4 3 7 3 13" xfId="62931"/>
    <cellStyle name="40% - Акцент4 3 7 3 2" xfId="11046"/>
    <cellStyle name="40% - Акцент4 3 7 3 3" xfId="16451"/>
    <cellStyle name="40% - Акцент4 3 7 3 4" xfId="21909"/>
    <cellStyle name="40% - Акцент4 3 7 3 5" xfId="25625"/>
    <cellStyle name="40% - Акцент4 3 7 3 6" xfId="31112"/>
    <cellStyle name="40% - Акцент4 3 7 3 7" xfId="35122"/>
    <cellStyle name="40% - Акцент4 3 7 3 8" xfId="40727"/>
    <cellStyle name="40% - Акцент4 3 7 3 9" xfId="46567"/>
    <cellStyle name="40% - Акцент4 3 7 4" xfId="7147"/>
    <cellStyle name="40% — акцент4 3 7 4" xfId="19452"/>
    <cellStyle name="40% - Акцент4 3 7 5" xfId="12552"/>
    <cellStyle name="40% — акцент4 3 7 5" xfId="24334"/>
    <cellStyle name="40% - Акцент4 3 7 6" xfId="18010"/>
    <cellStyle name="40% — акцент4 3 7 6" xfId="28655"/>
    <cellStyle name="40% - Акцент4 3 7 7" xfId="23143"/>
    <cellStyle name="40% — акцент4 3 7 7" xfId="33711"/>
    <cellStyle name="40% - Акцент4 3 7 8" xfId="27213"/>
    <cellStyle name="40% — акцент4 3 7 8" xfId="38270"/>
    <cellStyle name="40% - Акцент4 3 7 9" xfId="32424"/>
    <cellStyle name="40% — акцент4 3 7 9" xfId="44146"/>
    <cellStyle name="40% - Акцент4 3 8" xfId="1232"/>
    <cellStyle name="40% — акцент4 3 8" xfId="3831"/>
    <cellStyle name="40% - Акцент4 3 8 10" xfId="36802"/>
    <cellStyle name="40% — акцент4 3 8 10" xfId="48933"/>
    <cellStyle name="40% - Акцент4 3 8 11" xfId="42225"/>
    <cellStyle name="40% — акцент4 3 8 11" xfId="52976"/>
    <cellStyle name="40% - Акцент4 3 8 12" xfId="44235"/>
    <cellStyle name="40% — акцент4 3 8 12" xfId="56483"/>
    <cellStyle name="40% - Акцент4 3 8 13" xfId="45252"/>
    <cellStyle name="40% — акцент4 3 8 13" xfId="61127"/>
    <cellStyle name="40% - Акцент4 3 8 14" xfId="54068"/>
    <cellStyle name="40% - Акцент4 3 8 15" xfId="59006"/>
    <cellStyle name="40% - Акцент4 3 8 2" xfId="3901"/>
    <cellStyle name="40% — акцент4 3 8 2" xfId="9242"/>
    <cellStyle name="40% - Акцент4 3 8 2 10" xfId="49000"/>
    <cellStyle name="40% - Акцент4 3 8 2 11" xfId="53045"/>
    <cellStyle name="40% - Акцент4 3 8 2 12" xfId="56531"/>
    <cellStyle name="40% - Акцент4 3 8 2 13" xfId="61197"/>
    <cellStyle name="40% - Акцент4 3 8 2 2" xfId="9312"/>
    <cellStyle name="40% - Акцент4 3 8 2 3" xfId="14717"/>
    <cellStyle name="40% - Акцент4 3 8 2 4" xfId="20175"/>
    <cellStyle name="40% - Акцент4 3 8 2 5" xfId="24737"/>
    <cellStyle name="40% - Акцент4 3 8 2 6" xfId="29378"/>
    <cellStyle name="40% - Акцент4 3 8 2 7" xfId="34198"/>
    <cellStyle name="40% - Акцент4 3 8 2 8" xfId="38993"/>
    <cellStyle name="40% - Акцент4 3 8 2 9" xfId="44858"/>
    <cellStyle name="40% - Акцент4 3 8 3" xfId="5623"/>
    <cellStyle name="40% — акцент4 3 8 3" xfId="14647"/>
    <cellStyle name="40% - Акцент4 3 8 3 10" xfId="50677"/>
    <cellStyle name="40% - Акцент4 3 8 3 11" xfId="54629"/>
    <cellStyle name="40% - Акцент4 3 8 3 12" xfId="57516"/>
    <cellStyle name="40% - Акцент4 3 8 3 13" xfId="62919"/>
    <cellStyle name="40% - Акцент4 3 8 3 2" xfId="11034"/>
    <cellStyle name="40% - Акцент4 3 8 3 3" xfId="16439"/>
    <cellStyle name="40% - Акцент4 3 8 3 4" xfId="21897"/>
    <cellStyle name="40% - Акцент4 3 8 3 5" xfId="25613"/>
    <cellStyle name="40% - Акцент4 3 8 3 6" xfId="31100"/>
    <cellStyle name="40% - Акцент4 3 8 3 7" xfId="35110"/>
    <cellStyle name="40% - Акцент4 3 8 3 8" xfId="40715"/>
    <cellStyle name="40% - Акцент4 3 8 3 9" xfId="46555"/>
    <cellStyle name="40% - Акцент4 3 8 4" xfId="7121"/>
    <cellStyle name="40% — акцент4 3 8 4" xfId="20105"/>
    <cellStyle name="40% - Акцент4 3 8 5" xfId="12526"/>
    <cellStyle name="40% — акцент4 3 8 5" xfId="24689"/>
    <cellStyle name="40% - Акцент4 3 8 6" xfId="17984"/>
    <cellStyle name="40% — акцент4 3 8 6" xfId="29308"/>
    <cellStyle name="40% - Акцент4 3 8 7" xfId="23119"/>
    <cellStyle name="40% — акцент4 3 8 7" xfId="34150"/>
    <cellStyle name="40% - Акцент4 3 8 8" xfId="27187"/>
    <cellStyle name="40% — акцент4 3 8 8" xfId="38923"/>
    <cellStyle name="40% - Акцент4 3 8 9" xfId="32400"/>
    <cellStyle name="40% — акцент4 3 8 9" xfId="44790"/>
    <cellStyle name="40% - Акцент4 3 9" xfId="2087"/>
    <cellStyle name="40% — акцент4 3 9" xfId="5575"/>
    <cellStyle name="40% - Акцент4 3 9 10" xfId="43070"/>
    <cellStyle name="40% — акцент4 3 9 10" xfId="50629"/>
    <cellStyle name="40% - Акцент4 3 9 11" xfId="47228"/>
    <cellStyle name="40% — акцент4 3 9 11" xfId="54581"/>
    <cellStyle name="40% - Акцент4 3 9 12" xfId="51339"/>
    <cellStyle name="40% — акцент4 3 9 12" xfId="57468"/>
    <cellStyle name="40% - Акцент4 3 9 13" xfId="55306"/>
    <cellStyle name="40% — акцент4 3 9 13" xfId="62871"/>
    <cellStyle name="40% - Акцент4 3 9 14" xfId="59819"/>
    <cellStyle name="40% - Акцент4 3 9 2" xfId="4719"/>
    <cellStyle name="40% — акцент4 3 9 2" xfId="10986"/>
    <cellStyle name="40% - Акцент4 3 9 2 10" xfId="49785"/>
    <cellStyle name="40% - Акцент4 3 9 2 11" xfId="53751"/>
    <cellStyle name="40% - Акцент4 3 9 2 12" xfId="56813"/>
    <cellStyle name="40% - Акцент4 3 9 2 13" xfId="62015"/>
    <cellStyle name="40% - Акцент4 3 9 2 2" xfId="10130"/>
    <cellStyle name="40% - Акцент4 3 9 2 3" xfId="15535"/>
    <cellStyle name="40% - Акцент4 3 9 2 4" xfId="20993"/>
    <cellStyle name="40% - Акцент4 3 9 2 5" xfId="25019"/>
    <cellStyle name="40% - Акцент4 3 9 2 6" xfId="30196"/>
    <cellStyle name="40% - Акцент4 3 9 2 7" xfId="34480"/>
    <cellStyle name="40% - Акцент4 3 9 2 8" xfId="39811"/>
    <cellStyle name="40% - Акцент4 3 9 2 9" xfId="45654"/>
    <cellStyle name="40% - Акцент4 3 9 3" xfId="7934"/>
    <cellStyle name="40% — акцент4 3 9 3" xfId="16391"/>
    <cellStyle name="40% - Акцент4 3 9 4" xfId="13339"/>
    <cellStyle name="40% — акцент4 3 9 4" xfId="21849"/>
    <cellStyle name="40% - Акцент4 3 9 5" xfId="18797"/>
    <cellStyle name="40% — акцент4 3 9 5" xfId="25565"/>
    <cellStyle name="40% - Акцент4 3 9 6" xfId="23782"/>
    <cellStyle name="40% — акцент4 3 9 6" xfId="31052"/>
    <cellStyle name="40% - Акцент4 3 9 7" xfId="28000"/>
    <cellStyle name="40% — акцент4 3 9 7" xfId="35062"/>
    <cellStyle name="40% - Акцент4 3 9 8" xfId="33090"/>
    <cellStyle name="40% — акцент4 3 9 8" xfId="40667"/>
    <cellStyle name="40% - Акцент4 3 9 9" xfId="37615"/>
    <cellStyle name="40% — акцент4 3 9 9" xfId="46507"/>
    <cellStyle name="40% - Акцент4 3_данные со счетчиков" xfId="1937"/>
    <cellStyle name="40% — акцент4 3_данные со счетчиков" xfId="2766"/>
    <cellStyle name="40% - Акцент4 3_данные со счетчиков 10" xfId="37494"/>
    <cellStyle name="40% — акцент4 3_данные со счетчиков 10" xfId="38058"/>
    <cellStyle name="40% - Акцент4 3_данные со счетчиков 11" xfId="42920"/>
    <cellStyle name="40% — акцент4 3_данные со счетчиков 11" xfId="43738"/>
    <cellStyle name="40% - Акцент4 3_данные со счетчиков 12" xfId="45649"/>
    <cellStyle name="40% — акцент4 3_данные со счетчиков 12" xfId="47893"/>
    <cellStyle name="40% - Акцент4 3_данные со счетчиков 13" xfId="49780"/>
    <cellStyle name="40% — акцент4 3_данные со счетчиков 13" xfId="51978"/>
    <cellStyle name="40% - Акцент4 3_данные со счетчиков 14" xfId="55185"/>
    <cellStyle name="40% — акцент4 3_данные со счетчиков 14" xfId="55749"/>
    <cellStyle name="40% - Акцент4 3_данные со счетчиков 15" xfId="59698"/>
    <cellStyle name="40% — акцент4 3_данные со счетчиков 15" xfId="60262"/>
    <cellStyle name="40% - Акцент4 3_данные со счетчиков 2" xfId="4598"/>
    <cellStyle name="40% — акцент4 3_данные со счетчиков 2" xfId="5162"/>
    <cellStyle name="40% - Акцент4 3_данные со счетчиков 2 10" xfId="49667"/>
    <cellStyle name="40% — акцент4 3_данные со счетчиков 2 10" xfId="50216"/>
    <cellStyle name="40% - Акцент4 3_данные со счетчиков 2 11" xfId="53638"/>
    <cellStyle name="40% — акцент4 3_данные со счетчиков 2 11" xfId="54168"/>
    <cellStyle name="40% - Акцент4 3_данные со счетчиков 2 12" xfId="56752"/>
    <cellStyle name="40% — акцент4 3_данные со счетчиков 2 12" xfId="57067"/>
    <cellStyle name="40% - Акцент4 3_данные со счетчиков 2 13" xfId="61894"/>
    <cellStyle name="40% — акцент4 3_данные со счетчиков 2 13" xfId="62458"/>
    <cellStyle name="40% - Акцент4 3_данные со счетчиков 2 2" xfId="10009"/>
    <cellStyle name="40% — акцент4 3_данные со счетчиков 2 2" xfId="10573"/>
    <cellStyle name="40% - Акцент4 3_данные со счетчиков 2 3" xfId="15414"/>
    <cellStyle name="40% — акцент4 3_данные со счетчиков 2 3" xfId="15978"/>
    <cellStyle name="40% - Акцент4 3_данные со счетчиков 2 4" xfId="20872"/>
    <cellStyle name="40% — акцент4 3_данные со счетчиков 2 4" xfId="21436"/>
    <cellStyle name="40% - Акцент4 3_данные со счетчиков 2 5" xfId="24958"/>
    <cellStyle name="40% — акцент4 3_данные со счетчиков 2 5" xfId="25273"/>
    <cellStyle name="40% - Акцент4 3_данные со счетчиков 2 6" xfId="30075"/>
    <cellStyle name="40% — акцент4 3_данные со счетчиков 2 6" xfId="30639"/>
    <cellStyle name="40% - Акцент4 3_данные со счетчиков 2 7" xfId="34419"/>
    <cellStyle name="40% — акцент4 3_данные со счетчиков 2 7" xfId="34734"/>
    <cellStyle name="40% - Акцент4 3_данные со счетчиков 2 8" xfId="39690"/>
    <cellStyle name="40% — акцент4 3_данные со счетчиков 2 8" xfId="40254"/>
    <cellStyle name="40% - Акцент4 3_данные со счетчиков 2 9" xfId="45534"/>
    <cellStyle name="40% — акцент4 3_данные со счетчиков 2 9" xfId="46094"/>
    <cellStyle name="40% - Акцент4 3_данные со счетчиков 3" xfId="5843"/>
    <cellStyle name="40% — акцент4 3_данные со счетчиков 3" xfId="6075"/>
    <cellStyle name="40% - Акцент4 3_данные со счетчиков 3 10" xfId="50897"/>
    <cellStyle name="40% — акцент4 3_данные со счетчиков 3 10" xfId="51129"/>
    <cellStyle name="40% - Акцент4 3_данные со счетчиков 3 11" xfId="54849"/>
    <cellStyle name="40% — акцент4 3_данные со счетчиков 3 11" xfId="55081"/>
    <cellStyle name="40% - Акцент4 3_данные со счетчиков 3 12" xfId="57736"/>
    <cellStyle name="40% — акцент4 3_данные со счетчиков 3 12" xfId="57968"/>
    <cellStyle name="40% - Акцент4 3_данные со счетчиков 3 13" xfId="63139"/>
    <cellStyle name="40% — акцент4 3_данные со счетчиков 3 13" xfId="63371"/>
    <cellStyle name="40% - Акцент4 3_данные со счетчиков 3 2" xfId="11254"/>
    <cellStyle name="40% — акцент4 3_данные со счетчиков 3 2" xfId="11486"/>
    <cellStyle name="40% - Акцент4 3_данные со счетчиков 3 3" xfId="16659"/>
    <cellStyle name="40% — акцент4 3_данные со счетчиков 3 3" xfId="16891"/>
    <cellStyle name="40% - Акцент4 3_данные со счетчиков 3 4" xfId="22117"/>
    <cellStyle name="40% — акцент4 3_данные со счетчиков 3 4" xfId="22349"/>
    <cellStyle name="40% - Акцент4 3_данные со счетчиков 3 5" xfId="25833"/>
    <cellStyle name="40% — акцент4 3_данные со счетчиков 3 5" xfId="26065"/>
    <cellStyle name="40% - Акцент4 3_данные со счетчиков 3 6" xfId="31320"/>
    <cellStyle name="40% — акцент4 3_данные со счетчиков 3 6" xfId="31552"/>
    <cellStyle name="40% - Акцент4 3_данные со счетчиков 3 7" xfId="35330"/>
    <cellStyle name="40% — акцент4 3_данные со счетчиков 3 7" xfId="35562"/>
    <cellStyle name="40% - Акцент4 3_данные со счетчиков 3 8" xfId="40935"/>
    <cellStyle name="40% — акцент4 3_данные со счетчиков 3 8" xfId="41167"/>
    <cellStyle name="40% - Акцент4 3_данные со счетчиков 3 9" xfId="46775"/>
    <cellStyle name="40% — акцент4 3_данные со счетчиков 3 9" xfId="47007"/>
    <cellStyle name="40% - Акцент4 3_данные со счетчиков 4" xfId="7813"/>
    <cellStyle name="40% — акцент4 3_данные со счетчиков 4" xfId="8377"/>
    <cellStyle name="40% - Акцент4 3_данные со счетчиков 5" xfId="13218"/>
    <cellStyle name="40% — акцент4 3_данные со счетчиков 5" xfId="13782"/>
    <cellStyle name="40% - Акцент4 3_данные со счетчиков 6" xfId="18676"/>
    <cellStyle name="40% — акцент4 3_данные со счетчиков 6" xfId="19240"/>
    <cellStyle name="40% - Акцент4 3_данные со счетчиков 7" xfId="23677"/>
    <cellStyle name="40% — акцент4 3_данные со счетчиков 7" xfId="24193"/>
    <cellStyle name="40% - Акцент4 3_данные со счетчиков 8" xfId="27879"/>
    <cellStyle name="40% — акцент4 3_данные со счетчиков 8" xfId="28443"/>
    <cellStyle name="40% - Акцент4 3_данные со счетчиков 9" xfId="32970"/>
    <cellStyle name="40% — акцент4 3_данные со счетчиков 9" xfId="33522"/>
    <cellStyle name="40% - Акцент4 4" xfId="368"/>
    <cellStyle name="40% — акцент4 4" xfId="523"/>
    <cellStyle name="40% - Акцент4 4 10" xfId="3053"/>
    <cellStyle name="40% — акцент4 4 10" xfId="6425"/>
    <cellStyle name="40% - Акцент4 4 10 10" xfId="48171"/>
    <cellStyle name="40% - Акцент4 4 10 11" xfId="52241"/>
    <cellStyle name="40% - Акцент4 4 10 12" xfId="55836"/>
    <cellStyle name="40% - Акцент4 4 10 13" xfId="60349"/>
    <cellStyle name="40% - Акцент4 4 10 2" xfId="8464"/>
    <cellStyle name="40% - Акцент4 4 10 3" xfId="13869"/>
    <cellStyle name="40% - Акцент4 4 10 4" xfId="19327"/>
    <cellStyle name="40% - Акцент4 4 10 5" xfId="24269"/>
    <cellStyle name="40% - Акцент4 4 10 6" xfId="28530"/>
    <cellStyle name="40% - Акцент4 4 10 7" xfId="33598"/>
    <cellStyle name="40% - Акцент4 4 10 8" xfId="38145"/>
    <cellStyle name="40% - Акцент4 4 10 9" xfId="44021"/>
    <cellStyle name="40% - Акцент4 4 11" xfId="3288"/>
    <cellStyle name="40% — акцент4 4 11" xfId="11830"/>
    <cellStyle name="40% - Акцент4 4 11 10" xfId="48400"/>
    <cellStyle name="40% - Акцент4 4 11 11" xfId="52473"/>
    <cellStyle name="40% - Акцент4 4 11 12" xfId="56054"/>
    <cellStyle name="40% - Акцент4 4 11 13" xfId="60584"/>
    <cellStyle name="40% - Акцент4 4 11 2" xfId="8699"/>
    <cellStyle name="40% - Акцент4 4 11 3" xfId="14104"/>
    <cellStyle name="40% - Акцент4 4 11 4" xfId="19562"/>
    <cellStyle name="40% - Акцент4 4 11 5" xfId="24365"/>
    <cellStyle name="40% - Акцент4 4 11 6" xfId="28765"/>
    <cellStyle name="40% - Акцент4 4 11 7" xfId="33765"/>
    <cellStyle name="40% - Акцент4 4 11 8" xfId="38380"/>
    <cellStyle name="40% - Акцент4 4 11 9" xfId="44254"/>
    <cellStyle name="40% - Акцент4 4 12" xfId="5239"/>
    <cellStyle name="40% — акцент4 4 12" xfId="17288"/>
    <cellStyle name="40% - Акцент4 4 12 10" xfId="50293"/>
    <cellStyle name="40% - Акцент4 4 12 11" xfId="54245"/>
    <cellStyle name="40% - Акцент4 4 12 12" xfId="57132"/>
    <cellStyle name="40% - Акцент4 4 12 13" xfId="62535"/>
    <cellStyle name="40% - Акцент4 4 12 2" xfId="10650"/>
    <cellStyle name="40% - Акцент4 4 12 3" xfId="16055"/>
    <cellStyle name="40% - Акцент4 4 12 4" xfId="21513"/>
    <cellStyle name="40% - Акцент4 4 12 5" xfId="25337"/>
    <cellStyle name="40% - Акцент4 4 12 6" xfId="30716"/>
    <cellStyle name="40% - Акцент4 4 12 7" xfId="34798"/>
    <cellStyle name="40% - Акцент4 4 12 8" xfId="40331"/>
    <cellStyle name="40% - Акцент4 4 12 9" xfId="46171"/>
    <cellStyle name="40% - Акцент4 4 13" xfId="6335"/>
    <cellStyle name="40% — акцент4 4 13" xfId="22591"/>
    <cellStyle name="40% - Акцент4 4 14" xfId="11740"/>
    <cellStyle name="40% — акцент4 4 14" xfId="26490"/>
    <cellStyle name="40% - Акцент4 4 15" xfId="17188"/>
    <cellStyle name="40% — акцент4 4 15" xfId="31800"/>
    <cellStyle name="40% - Акцент4 4 16" xfId="22526"/>
    <cellStyle name="40% — акцент4 4 16" xfId="36096"/>
    <cellStyle name="40% - Акцент4 4 17" xfId="26391"/>
    <cellStyle name="40% — акцент4 4 17" xfId="41528"/>
    <cellStyle name="40% - Акцент4 4 18" xfId="31735"/>
    <cellStyle name="40% — акцент4 4 18" xfId="41454"/>
    <cellStyle name="40% - Акцент4 4 19" xfId="35947"/>
    <cellStyle name="40% — акцент4 4 19" xfId="36039"/>
    <cellStyle name="40% - Акцент4 4 2" xfId="759"/>
    <cellStyle name="40% — акцент4 4 2" xfId="1473"/>
    <cellStyle name="40% - Акцент4 4 2 10" xfId="17523"/>
    <cellStyle name="40% — акцент4 4 2 10" xfId="37037"/>
    <cellStyle name="40% - Акцент4 4 2 11" xfId="22805"/>
    <cellStyle name="40% — акцент4 4 2 11" xfId="42464"/>
    <cellStyle name="40% - Акцент4 4 2 12" xfId="26725"/>
    <cellStyle name="40% — акцент4 4 2 12" xfId="44194"/>
    <cellStyle name="40% - Акцент4 4 2 13" xfId="32014"/>
    <cellStyle name="40% — акцент4 4 2 13" xfId="48344"/>
    <cellStyle name="40% - Акцент4 4 2 14" xfId="36332"/>
    <cellStyle name="40% — акцент4 4 2 14" xfId="51761"/>
    <cellStyle name="40% - Акцент4 4 2 15" xfId="41759"/>
    <cellStyle name="40% — акцент4 4 2 15" xfId="59241"/>
    <cellStyle name="40% - Акцент4 4 2 16" xfId="43903"/>
    <cellStyle name="40% - Акцент4 4 2 17" xfId="49346"/>
    <cellStyle name="40% - Акцент4 4 2 18" xfId="54122"/>
    <cellStyle name="40% - Акцент4 4 2 19" xfId="58545"/>
    <cellStyle name="40% - Акцент4 4 2 2" xfId="1741"/>
    <cellStyle name="40% — акцент4 4 2 2" xfId="4137"/>
    <cellStyle name="40% - Акцент4 4 2 2 10" xfId="37305"/>
    <cellStyle name="40% — акцент4 4 2 2 10" xfId="49225"/>
    <cellStyle name="40% - Акцент4 4 2 2 11" xfId="42728"/>
    <cellStyle name="40% — акцент4 4 2 2 11" xfId="53243"/>
    <cellStyle name="40% - Акцент4 4 2 2 12" xfId="43634"/>
    <cellStyle name="40% — акцент4 4 2 2 12" xfId="56610"/>
    <cellStyle name="40% - Акцент4 4 2 2 13" xfId="49144"/>
    <cellStyle name="40% — акцент4 4 2 2 13" xfId="61433"/>
    <cellStyle name="40% - Акцент4 4 2 2 14" xfId="53480"/>
    <cellStyle name="40% - Акцент4 4 2 2 15" xfId="59509"/>
    <cellStyle name="40% - Акцент4 4 2 2 2" xfId="4406"/>
    <cellStyle name="40% — акцент4 4 2 2 2" xfId="9548"/>
    <cellStyle name="40% - Акцент4 4 2 2 2 10" xfId="49482"/>
    <cellStyle name="40% - Акцент4 4 2 2 2 11" xfId="53473"/>
    <cellStyle name="40% - Акцент4 4 2 2 2 12" xfId="56694"/>
    <cellStyle name="40% - Акцент4 4 2 2 2 13" xfId="61702"/>
    <cellStyle name="40% - Акцент4 4 2 2 2 2" xfId="9817"/>
    <cellStyle name="40% - Акцент4 4 2 2 2 3" xfId="15222"/>
    <cellStyle name="40% - Акцент4 4 2 2 2 4" xfId="20680"/>
    <cellStyle name="40% - Акцент4 4 2 2 2 5" xfId="24900"/>
    <cellStyle name="40% - Акцент4 4 2 2 2 6" xfId="29883"/>
    <cellStyle name="40% - Акцент4 4 2 2 2 7" xfId="34361"/>
    <cellStyle name="40% - Акцент4 4 2 2 2 8" xfId="39498"/>
    <cellStyle name="40% - Акцент4 4 2 2 2 9" xfId="45350"/>
    <cellStyle name="40% - Акцент4 4 2 2 3" xfId="5786"/>
    <cellStyle name="40% — акцент4 4 2 2 3" xfId="14953"/>
    <cellStyle name="40% - Акцент4 4 2 2 3 10" xfId="50840"/>
    <cellStyle name="40% - Акцент4 4 2 2 3 11" xfId="54792"/>
    <cellStyle name="40% - Акцент4 4 2 2 3 12" xfId="57679"/>
    <cellStyle name="40% - Акцент4 4 2 2 3 13" xfId="63082"/>
    <cellStyle name="40% - Акцент4 4 2 2 3 2" xfId="11197"/>
    <cellStyle name="40% - Акцент4 4 2 2 3 3" xfId="16602"/>
    <cellStyle name="40% - Акцент4 4 2 2 3 4" xfId="22060"/>
    <cellStyle name="40% - Акцент4 4 2 2 3 5" xfId="25776"/>
    <cellStyle name="40% - Акцент4 4 2 2 3 6" xfId="31263"/>
    <cellStyle name="40% - Акцент4 4 2 2 3 7" xfId="35273"/>
    <cellStyle name="40% - Акцент4 4 2 2 3 8" xfId="40878"/>
    <cellStyle name="40% - Акцент4 4 2 2 3 9" xfId="46718"/>
    <cellStyle name="40% - Акцент4 4 2 2 4" xfId="7624"/>
    <cellStyle name="40% — акцент4 4 2 2 4" xfId="20411"/>
    <cellStyle name="40% - Акцент4 4 2 2 5" xfId="13029"/>
    <cellStyle name="40% — акцент4 4 2 2 5" xfId="24816"/>
    <cellStyle name="40% - Акцент4 4 2 2 6" xfId="18487"/>
    <cellStyle name="40% — акцент4 4 2 2 6" xfId="29614"/>
    <cellStyle name="40% - Акцент4 4 2 2 7" xfId="23538"/>
    <cellStyle name="40% — акцент4 4 2 2 7" xfId="34277"/>
    <cellStyle name="40% - Акцент4 4 2 2 8" xfId="27690"/>
    <cellStyle name="40% — акцент4 4 2 2 8" xfId="39229"/>
    <cellStyle name="40% - Акцент4 4 2 2 9" xfId="32819"/>
    <cellStyle name="40% — акцент4 4 2 2 9" xfId="45085"/>
    <cellStyle name="40% - Акцент4 4 2 3" xfId="2378"/>
    <cellStyle name="40% — акцент4 4 2 3" xfId="5702"/>
    <cellStyle name="40% - Акцент4 4 2 3 10" xfId="43357"/>
    <cellStyle name="40% — акцент4 4 2 3 10" xfId="50756"/>
    <cellStyle name="40% - Акцент4 4 2 3 11" xfId="47512"/>
    <cellStyle name="40% — акцент4 4 2 3 11" xfId="54708"/>
    <cellStyle name="40% - Акцент4 4 2 3 12" xfId="51610"/>
    <cellStyle name="40% — акцент4 4 2 3 12" xfId="57595"/>
    <cellStyle name="40% - Акцент4 4 2 3 13" xfId="55507"/>
    <cellStyle name="40% — акцент4 4 2 3 13" xfId="62998"/>
    <cellStyle name="40% - Акцент4 4 2 3 14" xfId="60020"/>
    <cellStyle name="40% - Акцент4 4 2 3 2" xfId="4920"/>
    <cellStyle name="40% — акцент4 4 2 3 2" xfId="11113"/>
    <cellStyle name="40% - Акцент4 4 2 3 2 10" xfId="49982"/>
    <cellStyle name="40% - Акцент4 4 2 3 2 11" xfId="53937"/>
    <cellStyle name="40% - Акцент4 4 2 3 2 12" xfId="56937"/>
    <cellStyle name="40% - Акцент4 4 2 3 2 13" xfId="62216"/>
    <cellStyle name="40% - Акцент4 4 2 3 2 2" xfId="10331"/>
    <cellStyle name="40% - Акцент4 4 2 3 2 3" xfId="15736"/>
    <cellStyle name="40% - Акцент4 4 2 3 2 4" xfId="21194"/>
    <cellStyle name="40% - Акцент4 4 2 3 2 5" xfId="25143"/>
    <cellStyle name="40% - Акцент4 4 2 3 2 6" xfId="30397"/>
    <cellStyle name="40% - Акцент4 4 2 3 2 7" xfId="34604"/>
    <cellStyle name="40% - Акцент4 4 2 3 2 8" xfId="40012"/>
    <cellStyle name="40% - Акцент4 4 2 3 2 9" xfId="45854"/>
    <cellStyle name="40% - Акцент4 4 2 3 3" xfId="8135"/>
    <cellStyle name="40% — акцент4 4 2 3 3" xfId="16518"/>
    <cellStyle name="40% - Акцент4 4 2 3 4" xfId="13540"/>
    <cellStyle name="40% — акцент4 4 2 3 4" xfId="21976"/>
    <cellStyle name="40% - Акцент4 4 2 3 5" xfId="18998"/>
    <cellStyle name="40% — акцент4 4 2 3 5" xfId="25692"/>
    <cellStyle name="40% - Акцент4 4 2 3 6" xfId="23968"/>
    <cellStyle name="40% — акцент4 4 2 3 6" xfId="31179"/>
    <cellStyle name="40% - Акцент4 4 2 3 7" xfId="28201"/>
    <cellStyle name="40% — акцент4 4 2 3 7" xfId="35189"/>
    <cellStyle name="40% - Акцент4 4 2 3 8" xfId="33283"/>
    <cellStyle name="40% — акцент4 4 2 3 8" xfId="40794"/>
    <cellStyle name="40% - Акцент4 4 2 3 9" xfId="37816"/>
    <cellStyle name="40% — акцент4 4 2 3 9" xfId="46634"/>
    <cellStyle name="40% - Акцент4 4 2 4" xfId="2545"/>
    <cellStyle name="40% — акцент4 4 2 4" xfId="7356"/>
    <cellStyle name="40% - Акцент4 4 2 4 10" xfId="43523"/>
    <cellStyle name="40% - Акцент4 4 2 4 11" xfId="47676"/>
    <cellStyle name="40% - Акцент4 4 2 4 12" xfId="51775"/>
    <cellStyle name="40% - Акцент4 4 2 4 13" xfId="55623"/>
    <cellStyle name="40% - Акцент4 4 2 4 14" xfId="60136"/>
    <cellStyle name="40% - Акцент4 4 2 4 2" xfId="5036"/>
    <cellStyle name="40% - Акцент4 4 2 4 2 2" xfId="10447"/>
    <cellStyle name="40% - Акцент4 4 2 4 2 3" xfId="15852"/>
    <cellStyle name="40% - Акцент4 4 2 4 2 4" xfId="21310"/>
    <cellStyle name="40% - Акцент4 4 2 4 2 5" xfId="30513"/>
    <cellStyle name="40% - Акцент4 4 2 4 2 6" xfId="40128"/>
    <cellStyle name="40% - Акцент4 4 2 4 2 7" xfId="62332"/>
    <cellStyle name="40% - Акцент4 4 2 4 3" xfId="8251"/>
    <cellStyle name="40% - Акцент4 4 2 4 4" xfId="13656"/>
    <cellStyle name="40% - Акцент4 4 2 4 5" xfId="19114"/>
    <cellStyle name="40% - Акцент4 4 2 4 6" xfId="24076"/>
    <cellStyle name="40% - Акцент4 4 2 4 7" xfId="28317"/>
    <cellStyle name="40% - Акцент4 4 2 4 8" xfId="33396"/>
    <cellStyle name="40% - Акцент4 4 2 4 9" xfId="37932"/>
    <cellStyle name="40% - Акцент4 4 2 5" xfId="2760"/>
    <cellStyle name="40% — акцент4 4 2 5" xfId="12761"/>
    <cellStyle name="40% - Акцент4 4 2 5 10" xfId="43732"/>
    <cellStyle name="40% - Акцент4 4 2 5 11" xfId="47887"/>
    <cellStyle name="40% - Акцент4 4 2 5 12" xfId="51973"/>
    <cellStyle name="40% - Акцент4 4 2 5 13" xfId="55744"/>
    <cellStyle name="40% - Акцент4 4 2 5 14" xfId="60257"/>
    <cellStyle name="40% - Акцент4 4 2 5 2" xfId="5157"/>
    <cellStyle name="40% - Акцент4 4 2 5 2 2" xfId="10568"/>
    <cellStyle name="40% - Акцент4 4 2 5 2 3" xfId="15973"/>
    <cellStyle name="40% - Акцент4 4 2 5 2 4" xfId="21431"/>
    <cellStyle name="40% - Акцент4 4 2 5 2 5" xfId="30634"/>
    <cellStyle name="40% - Акцент4 4 2 5 2 6" xfId="40249"/>
    <cellStyle name="40% - Акцент4 4 2 5 2 7" xfId="62453"/>
    <cellStyle name="40% - Акцент4 4 2 5 3" xfId="8372"/>
    <cellStyle name="40% - Акцент4 4 2 5 4" xfId="13777"/>
    <cellStyle name="40% - Акцент4 4 2 5 5" xfId="19235"/>
    <cellStyle name="40% - Акцент4 4 2 5 6" xfId="24188"/>
    <cellStyle name="40% - Акцент4 4 2 5 7" xfId="28438"/>
    <cellStyle name="40% - Акцент4 4 2 5 8" xfId="33517"/>
    <cellStyle name="40% - Акцент4 4 2 5 9" xfId="38053"/>
    <cellStyle name="40% - Акцент4 4 2 6" xfId="3709"/>
    <cellStyle name="40% — акцент4 4 2 6" xfId="18219"/>
    <cellStyle name="40% - Акцент4 4 2 6 10" xfId="48813"/>
    <cellStyle name="40% - Акцент4 4 2 6 11" xfId="52865"/>
    <cellStyle name="40% - Акцент4 4 2 6 12" xfId="56394"/>
    <cellStyle name="40% - Акцент4 4 2 6 13" xfId="61005"/>
    <cellStyle name="40% - Акцент4 4 2 6 2" xfId="9120"/>
    <cellStyle name="40% - Акцент4 4 2 6 3" xfId="14525"/>
    <cellStyle name="40% - Акцент4 4 2 6 4" xfId="19983"/>
    <cellStyle name="40% - Акцент4 4 2 6 5" xfId="24600"/>
    <cellStyle name="40% - Акцент4 4 2 6 6" xfId="29186"/>
    <cellStyle name="40% - Акцент4 4 2 6 7" xfId="34061"/>
    <cellStyle name="40% - Акцент4 4 2 6 8" xfId="38801"/>
    <cellStyle name="40% - Акцент4 4 2 6 9" xfId="44670"/>
    <cellStyle name="40% - Акцент4 4 2 7" xfId="5486"/>
    <cellStyle name="40% — акцент4 4 2 7" xfId="23340"/>
    <cellStyle name="40% - Акцент4 4 2 7 10" xfId="54492"/>
    <cellStyle name="40% - Акцент4 4 2 7 11" xfId="57379"/>
    <cellStyle name="40% - Акцент4 4 2 7 12" xfId="62782"/>
    <cellStyle name="40% - Акцент4 4 2 7 2" xfId="10897"/>
    <cellStyle name="40% - Акцент4 4 2 7 3" xfId="16302"/>
    <cellStyle name="40% - Акцент4 4 2 7 4" xfId="21760"/>
    <cellStyle name="40% - Акцент4 4 2 7 5" xfId="30963"/>
    <cellStyle name="40% - Акцент4 4 2 7 6" xfId="34973"/>
    <cellStyle name="40% - Акцент4 4 2 7 7" xfId="40578"/>
    <cellStyle name="40% - Акцент4 4 2 7 8" xfId="46418"/>
    <cellStyle name="40% - Акцент4 4 2 7 9" xfId="50540"/>
    <cellStyle name="40% - Акцент4 4 2 8" xfId="6660"/>
    <cellStyle name="40% — акцент4 4 2 8" xfId="27422"/>
    <cellStyle name="40% - Акцент4 4 2 9" xfId="12065"/>
    <cellStyle name="40% — акцент4 4 2 9" xfId="32621"/>
    <cellStyle name="40% - Акцент4 4 2_данные со счетчиков" xfId="2919"/>
    <cellStyle name="40% - Акцент4 4 20" xfId="41382"/>
    <cellStyle name="40% — акцент4 4 20" xfId="41449"/>
    <cellStyle name="40% - Акцент4 4 21" xfId="47107"/>
    <cellStyle name="40% — акцент4 4 21" xfId="58310"/>
    <cellStyle name="40% - Акцент4 4 22" xfId="51221"/>
    <cellStyle name="40% - Акцент4 4 23" xfId="55171"/>
    <cellStyle name="40% - Акцент4 4 24" xfId="58220"/>
    <cellStyle name="40% - Акцент4 4 3" xfId="569"/>
    <cellStyle name="40% — акцент4 4 3" xfId="2109"/>
    <cellStyle name="40% - Акцент4 4 3 10" xfId="22633"/>
    <cellStyle name="40% — акцент4 4 3 10" xfId="37633"/>
    <cellStyle name="40% - Акцент4 4 3 11" xfId="26536"/>
    <cellStyle name="40% — акцент4 4 3 11" xfId="43091"/>
    <cellStyle name="40% - Акцент4 4 3 12" xfId="31842"/>
    <cellStyle name="40% — акцент4 4 3 12" xfId="47250"/>
    <cellStyle name="40% - Акцент4 4 3 13" xfId="36142"/>
    <cellStyle name="40% — акцент4 4 3 13" xfId="51360"/>
    <cellStyle name="40% - Акцент4 4 3 14" xfId="41573"/>
    <cellStyle name="40% — акцент4 4 3 14" xfId="55324"/>
    <cellStyle name="40% - Акцент4 4 3 15" xfId="43975"/>
    <cellStyle name="40% — акцент4 4 3 15" xfId="59837"/>
    <cellStyle name="40% - Акцент4 4 3 16" xfId="49813"/>
    <cellStyle name="40% - Акцент4 4 3 17" xfId="52197"/>
    <cellStyle name="40% - Акцент4 4 3 18" xfId="58356"/>
    <cellStyle name="40% - Акцент4 4 3 2" xfId="1532"/>
    <cellStyle name="40% — акцент4 4 3 2" xfId="4737"/>
    <cellStyle name="40% - Акцент4 4 3 2 10" xfId="37096"/>
    <cellStyle name="40% — акцент4 4 3 2 10" xfId="49803"/>
    <cellStyle name="40% - Акцент4 4 3 2 11" xfId="42521"/>
    <cellStyle name="40% — акцент4 4 3 2 11" xfId="53768"/>
    <cellStyle name="40% - Акцент4 4 3 2 12" xfId="43723"/>
    <cellStyle name="40% — акцент4 4 3 2 12" xfId="56824"/>
    <cellStyle name="40% - Акцент4 4 3 2 13" xfId="47611"/>
    <cellStyle name="40% — акцент4 4 3 2 13" xfId="62033"/>
    <cellStyle name="40% - Акцент4 4 3 2 14" xfId="52777"/>
    <cellStyle name="40% - Акцент4 4 3 2 15" xfId="59300"/>
    <cellStyle name="40% - Акцент4 4 3 2 2" xfId="4196"/>
    <cellStyle name="40% — акцент4 4 3 2 2" xfId="10148"/>
    <cellStyle name="40% - Акцент4 4 3 2 2 10" xfId="49281"/>
    <cellStyle name="40% - Акцент4 4 3 2 2 11" xfId="53292"/>
    <cellStyle name="40% - Акцент4 4 3 2 2 12" xfId="56634"/>
    <cellStyle name="40% - Акцент4 4 3 2 2 13" xfId="61492"/>
    <cellStyle name="40% - Акцент4 4 3 2 2 2" xfId="9607"/>
    <cellStyle name="40% - Акцент4 4 3 2 2 3" xfId="15012"/>
    <cellStyle name="40% - Акцент4 4 3 2 2 4" xfId="20470"/>
    <cellStyle name="40% - Акцент4 4 3 2 2 5" xfId="24840"/>
    <cellStyle name="40% - Акцент4 4 3 2 2 6" xfId="29673"/>
    <cellStyle name="40% - Акцент4 4 3 2 2 7" xfId="34301"/>
    <cellStyle name="40% - Акцент4 4 3 2 2 8" xfId="39288"/>
    <cellStyle name="40% - Акцент4 4 3 2 2 9" xfId="45143"/>
    <cellStyle name="40% - Акцент4 4 3 2 3" xfId="5726"/>
    <cellStyle name="40% — акцент4 4 3 2 3" xfId="15553"/>
    <cellStyle name="40% - Акцент4 4 3 2 3 10" xfId="50780"/>
    <cellStyle name="40% - Акцент4 4 3 2 3 11" xfId="54732"/>
    <cellStyle name="40% - Акцент4 4 3 2 3 12" xfId="57619"/>
    <cellStyle name="40% - Акцент4 4 3 2 3 13" xfId="63022"/>
    <cellStyle name="40% - Акцент4 4 3 2 3 2" xfId="11137"/>
    <cellStyle name="40% - Акцент4 4 3 2 3 3" xfId="16542"/>
    <cellStyle name="40% - Акцент4 4 3 2 3 4" xfId="22000"/>
    <cellStyle name="40% - Акцент4 4 3 2 3 5" xfId="25716"/>
    <cellStyle name="40% - Акцент4 4 3 2 3 6" xfId="31203"/>
    <cellStyle name="40% - Акцент4 4 3 2 3 7" xfId="35213"/>
    <cellStyle name="40% - Акцент4 4 3 2 3 8" xfId="40818"/>
    <cellStyle name="40% - Акцент4 4 3 2 3 9" xfId="46658"/>
    <cellStyle name="40% - Акцент4 4 3 2 4" xfId="7415"/>
    <cellStyle name="40% — акцент4 4 3 2 4" xfId="21011"/>
    <cellStyle name="40% - Акцент4 4 3 2 5" xfId="12820"/>
    <cellStyle name="40% — акцент4 4 3 2 5" xfId="25030"/>
    <cellStyle name="40% - Акцент4 4 3 2 6" xfId="18278"/>
    <cellStyle name="40% — акцент4 4 3 2 6" xfId="30214"/>
    <cellStyle name="40% - Акцент4 4 3 2 7" xfId="23382"/>
    <cellStyle name="40% — акцент4 4 3 2 7" xfId="34491"/>
    <cellStyle name="40% - Акцент4 4 3 2 8" xfId="27481"/>
    <cellStyle name="40% — акцент4 4 3 2 8" xfId="39829"/>
    <cellStyle name="40% - Акцент4 4 3 2 9" xfId="32663"/>
    <cellStyle name="40% — акцент4 4 3 2 9" xfId="45672"/>
    <cellStyle name="40% - Акцент4 4 3 3" xfId="1982"/>
    <cellStyle name="40% — акцент4 4 3 3" xfId="5892"/>
    <cellStyle name="40% - Акцент4 4 3 3 10" xfId="42965"/>
    <cellStyle name="40% — акцент4 4 3 3 10" xfId="50946"/>
    <cellStyle name="40% - Акцент4 4 3 3 11" xfId="47125"/>
    <cellStyle name="40% — акцент4 4 3 3 11" xfId="54898"/>
    <cellStyle name="40% - Акцент4 4 3 3 12" xfId="51239"/>
    <cellStyle name="40% — акцент4 4 3 3 12" xfId="57785"/>
    <cellStyle name="40% - Акцент4 4 3 3 13" xfId="55221"/>
    <cellStyle name="40% — акцент4 4 3 3 13" xfId="63188"/>
    <cellStyle name="40% - Акцент4 4 3 3 14" xfId="59734"/>
    <cellStyle name="40% - Акцент4 4 3 3 2" xfId="4634"/>
    <cellStyle name="40% — акцент4 4 3 3 2" xfId="11303"/>
    <cellStyle name="40% - Акцент4 4 3 3 2 10" xfId="49703"/>
    <cellStyle name="40% - Акцент4 4 3 3 2 11" xfId="53671"/>
    <cellStyle name="40% - Акцент4 4 3 3 2 12" xfId="56768"/>
    <cellStyle name="40% - Акцент4 4 3 3 2 13" xfId="61930"/>
    <cellStyle name="40% - Акцент4 4 3 3 2 2" xfId="10045"/>
    <cellStyle name="40% - Акцент4 4 3 3 2 3" xfId="15450"/>
    <cellStyle name="40% - Акцент4 4 3 3 2 4" xfId="20908"/>
    <cellStyle name="40% - Акцент4 4 3 3 2 5" xfId="24974"/>
    <cellStyle name="40% - Акцент4 4 3 3 2 6" xfId="30111"/>
    <cellStyle name="40% - Акцент4 4 3 3 2 7" xfId="34435"/>
    <cellStyle name="40% - Акцент4 4 3 3 2 8" xfId="39726"/>
    <cellStyle name="40% - Акцент4 4 3 3 2 9" xfId="45570"/>
    <cellStyle name="40% - Акцент4 4 3 3 3" xfId="7849"/>
    <cellStyle name="40% — акцент4 4 3 3 3" xfId="16708"/>
    <cellStyle name="40% - Акцент4 4 3 3 4" xfId="13254"/>
    <cellStyle name="40% — акцент4 4 3 3 4" xfId="22166"/>
    <cellStyle name="40% - Акцент4 4 3 3 5" xfId="18712"/>
    <cellStyle name="40% — акцент4 4 3 3 5" xfId="25882"/>
    <cellStyle name="40% - Акцент4 4 3 3 6" xfId="23712"/>
    <cellStyle name="40% — акцент4 4 3 3 6" xfId="31369"/>
    <cellStyle name="40% - Акцент4 4 3 3 7" xfId="27915"/>
    <cellStyle name="40% — акцент4 4 3 3 7" xfId="35379"/>
    <cellStyle name="40% - Акцент4 4 3 3 8" xfId="33006"/>
    <cellStyle name="40% — акцент4 4 3 3 8" xfId="40984"/>
    <cellStyle name="40% - Акцент4 4 3 3 9" xfId="37530"/>
    <cellStyle name="40% — акцент4 4 3 3 9" xfId="46824"/>
    <cellStyle name="40% - Акцент4 4 3 4" xfId="2033"/>
    <cellStyle name="40% — акцент4 4 3 4" xfId="7952"/>
    <cellStyle name="40% - Акцент4 4 3 4 10" xfId="43016"/>
    <cellStyle name="40% - Акцент4 4 3 4 11" xfId="47174"/>
    <cellStyle name="40% - Акцент4 4 3 4 12" xfId="51288"/>
    <cellStyle name="40% - Акцент4 4 3 4 13" xfId="55259"/>
    <cellStyle name="40% - Акцент4 4 3 4 14" xfId="59772"/>
    <cellStyle name="40% - Акцент4 4 3 4 2" xfId="4672"/>
    <cellStyle name="40% - Акцент4 4 3 4 2 2" xfId="10083"/>
    <cellStyle name="40% - Акцент4 4 3 4 2 3" xfId="15488"/>
    <cellStyle name="40% - Акцент4 4 3 4 2 4" xfId="20946"/>
    <cellStyle name="40% - Акцент4 4 3 4 2 5" xfId="30149"/>
    <cellStyle name="40% - Акцент4 4 3 4 2 6" xfId="39764"/>
    <cellStyle name="40% - Акцент4 4 3 4 2 7" xfId="61968"/>
    <cellStyle name="40% - Акцент4 4 3 4 3" xfId="7887"/>
    <cellStyle name="40% - Акцент4 4 3 4 4" xfId="13292"/>
    <cellStyle name="40% - Акцент4 4 3 4 5" xfId="18750"/>
    <cellStyle name="40% - Акцент4 4 3 4 6" xfId="23748"/>
    <cellStyle name="40% - Акцент4 4 3 4 7" xfId="27953"/>
    <cellStyle name="40% - Акцент4 4 3 4 8" xfId="33043"/>
    <cellStyle name="40% - Акцент4 4 3 4 9" xfId="37568"/>
    <cellStyle name="40% - Акцент4 4 3 5" xfId="3499"/>
    <cellStyle name="40% — акцент4 4 3 5" xfId="13357"/>
    <cellStyle name="40% - Акцент4 4 3 5 10" xfId="48608"/>
    <cellStyle name="40% - Акцент4 4 3 5 11" xfId="52671"/>
    <cellStyle name="40% - Акцент4 4 3 5 12" xfId="56238"/>
    <cellStyle name="40% - Акцент4 4 3 5 13" xfId="60795"/>
    <cellStyle name="40% - Акцент4 4 3 5 2" xfId="8910"/>
    <cellStyle name="40% - Акцент4 4 3 5 3" xfId="14315"/>
    <cellStyle name="40% - Акцент4 4 3 5 4" xfId="19773"/>
    <cellStyle name="40% - Акцент4 4 3 5 5" xfId="24445"/>
    <cellStyle name="40% - Акцент4 4 3 5 6" xfId="28976"/>
    <cellStyle name="40% - Акцент4 4 3 5 7" xfId="33905"/>
    <cellStyle name="40% - Акцент4 4 3 5 8" xfId="38591"/>
    <cellStyle name="40% - Акцент4 4 3 5 9" xfId="44464"/>
    <cellStyle name="40% - Акцент4 4 3 6" xfId="5395"/>
    <cellStyle name="40% — акцент4 4 3 6" xfId="18815"/>
    <cellStyle name="40% - Акцент4 4 3 6 10" xfId="50449"/>
    <cellStyle name="40% - Акцент4 4 3 6 11" xfId="54401"/>
    <cellStyle name="40% - Акцент4 4 3 6 12" xfId="57288"/>
    <cellStyle name="40% - Акцент4 4 3 6 13" xfId="62691"/>
    <cellStyle name="40% - Акцент4 4 3 6 2" xfId="10806"/>
    <cellStyle name="40% - Акцент4 4 3 6 3" xfId="16211"/>
    <cellStyle name="40% - Акцент4 4 3 6 4" xfId="21669"/>
    <cellStyle name="40% - Акцент4 4 3 6 5" xfId="25409"/>
    <cellStyle name="40% - Акцент4 4 3 6 6" xfId="30872"/>
    <cellStyle name="40% - Акцент4 4 3 6 7" xfId="34882"/>
    <cellStyle name="40% - Акцент4 4 3 6 8" xfId="40487"/>
    <cellStyle name="40% - Акцент4 4 3 6 9" xfId="46327"/>
    <cellStyle name="40% - Акцент4 4 3 7" xfId="6471"/>
    <cellStyle name="40% — акцент4 4 3 7" xfId="23797"/>
    <cellStyle name="40% - Акцент4 4 3 8" xfId="11876"/>
    <cellStyle name="40% — акцент4 4 3 8" xfId="28018"/>
    <cellStyle name="40% - Акцент4 4 3 9" xfId="17334"/>
    <cellStyle name="40% — акцент4 4 3 9" xfId="33106"/>
    <cellStyle name="40% - Акцент4 4 3_данные со счетчиков" xfId="2920"/>
    <cellStyle name="40% - Акцент4 4 4" xfId="907"/>
    <cellStyle name="40% — акцент4 4 4" xfId="2267"/>
    <cellStyle name="40% - Акцент4 4 4 10" xfId="26871"/>
    <cellStyle name="40% — акцент4 4 4 10" xfId="37731"/>
    <cellStyle name="40% - Акцент4 4 4 11" xfId="32146"/>
    <cellStyle name="40% — акцент4 4 4 11" xfId="43248"/>
    <cellStyle name="40% - Акцент4 4 4 12" xfId="36480"/>
    <cellStyle name="40% — акцент4 4 4 12" xfId="47403"/>
    <cellStyle name="40% - Акцент4 4 4 13" xfId="41905"/>
    <cellStyle name="40% — акцент4 4 4 13" xfId="51506"/>
    <cellStyle name="40% - Акцент4 4 4 14" xfId="43850"/>
    <cellStyle name="40% — акцент4 4 4 14" xfId="55422"/>
    <cellStyle name="40% - Акцент4 4 4 15" xfId="50224"/>
    <cellStyle name="40% — акцент4 4 4 15" xfId="59935"/>
    <cellStyle name="40% - Акцент4 4 4 16" xfId="53171"/>
    <cellStyle name="40% - Акцент4 4 4 17" xfId="58691"/>
    <cellStyle name="40% - Акцент4 4 4 2" xfId="1892"/>
    <cellStyle name="40% — акцент4 4 4 2" xfId="4835"/>
    <cellStyle name="40% - Акцент4 4 4 2 10" xfId="37456"/>
    <cellStyle name="40% — акцент4 4 4 2 10" xfId="49898"/>
    <cellStyle name="40% - Акцент4 4 4 2 11" xfId="42877"/>
    <cellStyle name="40% — акцент4 4 4 2 11" xfId="53856"/>
    <cellStyle name="40% - Акцент4 4 4 2 12" xfId="43202"/>
    <cellStyle name="40% — акцент4 4 4 2 12" xfId="56876"/>
    <cellStyle name="40% - Акцент4 4 4 2 13" xfId="47962"/>
    <cellStyle name="40% — акцент4 4 4 2 13" xfId="62131"/>
    <cellStyle name="40% - Акцент4 4 4 2 14" xfId="53050"/>
    <cellStyle name="40% - Акцент4 4 4 2 15" xfId="59660"/>
    <cellStyle name="40% - Акцент4 4 4 2 2" xfId="4559"/>
    <cellStyle name="40% — акцент4 4 4 2 2" xfId="10246"/>
    <cellStyle name="40% - Акцент4 4 4 2 2 10" xfId="49629"/>
    <cellStyle name="40% - Акцент4 4 4 2 2 11" xfId="53604"/>
    <cellStyle name="40% - Акцент4 4 4 2 2 12" xfId="56732"/>
    <cellStyle name="40% - Акцент4 4 4 2 2 13" xfId="61855"/>
    <cellStyle name="40% - Акцент4 4 4 2 2 2" xfId="9970"/>
    <cellStyle name="40% - Акцент4 4 4 2 2 3" xfId="15375"/>
    <cellStyle name="40% - Акцент4 4 4 2 2 4" xfId="20833"/>
    <cellStyle name="40% - Акцент4 4 4 2 2 5" xfId="24938"/>
    <cellStyle name="40% - Акцент4 4 4 2 2 6" xfId="30036"/>
    <cellStyle name="40% - Акцент4 4 4 2 2 7" xfId="34399"/>
    <cellStyle name="40% - Акцент4 4 4 2 2 8" xfId="39651"/>
    <cellStyle name="40% - Акцент4 4 4 2 2 9" xfId="45497"/>
    <cellStyle name="40% - Акцент4 4 4 2 3" xfId="5824"/>
    <cellStyle name="40% — акцент4 4 4 2 3" xfId="15651"/>
    <cellStyle name="40% - Акцент4 4 4 2 3 10" xfId="50878"/>
    <cellStyle name="40% - Акцент4 4 4 2 3 11" xfId="54830"/>
    <cellStyle name="40% - Акцент4 4 4 2 3 12" xfId="57717"/>
    <cellStyle name="40% - Акцент4 4 4 2 3 13" xfId="63120"/>
    <cellStyle name="40% - Акцент4 4 4 2 3 2" xfId="11235"/>
    <cellStyle name="40% - Акцент4 4 4 2 3 3" xfId="16640"/>
    <cellStyle name="40% - Акцент4 4 4 2 3 4" xfId="22098"/>
    <cellStyle name="40% - Акцент4 4 4 2 3 5" xfId="25814"/>
    <cellStyle name="40% - Акцент4 4 4 2 3 6" xfId="31301"/>
    <cellStyle name="40% - Акцент4 4 4 2 3 7" xfId="35311"/>
    <cellStyle name="40% - Акцент4 4 4 2 3 8" xfId="40916"/>
    <cellStyle name="40% - Акцент4 4 4 2 3 9" xfId="46756"/>
    <cellStyle name="40% - Акцент4 4 4 2 4" xfId="7775"/>
    <cellStyle name="40% — акцент4 4 4 2 4" xfId="21109"/>
    <cellStyle name="40% - Акцент4 4 4 2 5" xfId="13180"/>
    <cellStyle name="40% — акцент4 4 4 2 5" xfId="25082"/>
    <cellStyle name="40% - Акцент4 4 4 2 6" xfId="18638"/>
    <cellStyle name="40% — акцент4 4 4 2 6" xfId="30312"/>
    <cellStyle name="40% - Акцент4 4 4 2 7" xfId="23653"/>
    <cellStyle name="40% — акцент4 4 4 2 7" xfId="34543"/>
    <cellStyle name="40% - Акцент4 4 4 2 8" xfId="27841"/>
    <cellStyle name="40% — акцент4 4 4 2 8" xfId="39927"/>
    <cellStyle name="40% - Акцент4 4 4 2 9" xfId="32934"/>
    <cellStyle name="40% — акцент4 4 4 2 9" xfId="45769"/>
    <cellStyle name="40% - Акцент4 4 4 3" xfId="2907"/>
    <cellStyle name="40% — акцент4 4 4 3" xfId="5936"/>
    <cellStyle name="40% - Акцент4 4 4 3 10" xfId="43877"/>
    <cellStyle name="40% — акцент4 4 4 3 10" xfId="50990"/>
    <cellStyle name="40% - Акцент4 4 4 3 11" xfId="48030"/>
    <cellStyle name="40% — акцент4 4 4 3 11" xfId="54942"/>
    <cellStyle name="40% - Акцент4 4 4 3 12" xfId="52104"/>
    <cellStyle name="40% — акцент4 4 4 3 12" xfId="57829"/>
    <cellStyle name="40% - Акцент4 4 4 3 13" xfId="55793"/>
    <cellStyle name="40% — акцент4 4 4 3 13" xfId="63232"/>
    <cellStyle name="40% - Акцент4 4 4 3 14" xfId="60306"/>
    <cellStyle name="40% - Акцент4 4 4 3 2" xfId="5206"/>
    <cellStyle name="40% — акцент4 4 4 3 2" xfId="11347"/>
    <cellStyle name="40% - Акцент4 4 4 3 2 10" xfId="50260"/>
    <cellStyle name="40% - Акцент4 4 4 3 2 11" xfId="54212"/>
    <cellStyle name="40% - Акцент4 4 4 3 2 12" xfId="57099"/>
    <cellStyle name="40% - Акцент4 4 4 3 2 13" xfId="62502"/>
    <cellStyle name="40% - Акцент4 4 4 3 2 2" xfId="10617"/>
    <cellStyle name="40% - Акцент4 4 4 3 2 3" xfId="16022"/>
    <cellStyle name="40% - Акцент4 4 4 3 2 4" xfId="21480"/>
    <cellStyle name="40% - Акцент4 4 4 3 2 5" xfId="25305"/>
    <cellStyle name="40% - Акцент4 4 4 3 2 6" xfId="30683"/>
    <cellStyle name="40% - Акцент4 4 4 3 2 7" xfId="34766"/>
    <cellStyle name="40% - Акцент4 4 4 3 2 8" xfId="40298"/>
    <cellStyle name="40% - Акцент4 4 4 3 2 9" xfId="46138"/>
    <cellStyle name="40% - Акцент4 4 4 3 3" xfId="8421"/>
    <cellStyle name="40% — акцент4 4 4 3 3" xfId="16752"/>
    <cellStyle name="40% - Акцент4 4 4 3 4" xfId="13826"/>
    <cellStyle name="40% — акцент4 4 4 3 4" xfId="22210"/>
    <cellStyle name="40% - Акцент4 4 4 3 5" xfId="19284"/>
    <cellStyle name="40% — акцент4 4 4 3 5" xfId="25926"/>
    <cellStyle name="40% - Акцент4 4 4 3 6" xfId="24237"/>
    <cellStyle name="40% — акцент4 4 4 3 6" xfId="31413"/>
    <cellStyle name="40% - Акцент4 4 4 3 7" xfId="28487"/>
    <cellStyle name="40% — акцент4 4 4 3 7" xfId="35423"/>
    <cellStyle name="40% - Акцент4 4 4 3 8" xfId="33566"/>
    <cellStyle name="40% — акцент4 4 4 3 8" xfId="41028"/>
    <cellStyle name="40% - Акцент4 4 4 3 9" xfId="38102"/>
    <cellStyle name="40% — акцент4 4 4 3 9" xfId="46868"/>
    <cellStyle name="40% - Акцент4 4 4 4" xfId="3860"/>
    <cellStyle name="40% — акцент4 4 4 4" xfId="8050"/>
    <cellStyle name="40% - Акцент4 4 4 4 10" xfId="48962"/>
    <cellStyle name="40% - Акцент4 4 4 4 11" xfId="53005"/>
    <cellStyle name="40% - Акцент4 4 4 4 12" xfId="56507"/>
    <cellStyle name="40% - Акцент4 4 4 4 13" xfId="61156"/>
    <cellStyle name="40% - Акцент4 4 4 4 2" xfId="9271"/>
    <cellStyle name="40% - Акцент4 4 4 4 3" xfId="14676"/>
    <cellStyle name="40% - Акцент4 4 4 4 4" xfId="20134"/>
    <cellStyle name="40% - Акцент4 4 4 4 5" xfId="24713"/>
    <cellStyle name="40% - Акцент4 4 4 4 6" xfId="29337"/>
    <cellStyle name="40% - Акцент4 4 4 4 7" xfId="34174"/>
    <cellStyle name="40% - Акцент4 4 4 4 8" xfId="38952"/>
    <cellStyle name="40% - Акцент4 4 4 4 9" xfId="44819"/>
    <cellStyle name="40% - Акцент4 4 4 5" xfId="5599"/>
    <cellStyle name="40% — акцент4 4 4 5" xfId="13455"/>
    <cellStyle name="40% - Акцент4 4 4 5 10" xfId="50653"/>
    <cellStyle name="40% - Акцент4 4 4 5 11" xfId="54605"/>
    <cellStyle name="40% - Акцент4 4 4 5 12" xfId="57492"/>
    <cellStyle name="40% - Акцент4 4 4 5 13" xfId="62895"/>
    <cellStyle name="40% - Акцент4 4 4 5 2" xfId="11010"/>
    <cellStyle name="40% - Акцент4 4 4 5 3" xfId="16415"/>
    <cellStyle name="40% - Акцент4 4 4 5 4" xfId="21873"/>
    <cellStyle name="40% - Акцент4 4 4 5 5" xfId="25589"/>
    <cellStyle name="40% - Акцент4 4 4 5 6" xfId="31076"/>
    <cellStyle name="40% - Акцент4 4 4 5 7" xfId="35086"/>
    <cellStyle name="40% - Акцент4 4 4 5 8" xfId="40691"/>
    <cellStyle name="40% - Акцент4 4 4 5 9" xfId="46531"/>
    <cellStyle name="40% - Акцент4 4 4 6" xfId="6806"/>
    <cellStyle name="40% — акцент4 4 4 6" xfId="18913"/>
    <cellStyle name="40% - Акцент4 4 4 7" xfId="12211"/>
    <cellStyle name="40% — акцент4 4 4 7" xfId="23885"/>
    <cellStyle name="40% - Акцент4 4 4 8" xfId="17669"/>
    <cellStyle name="40% — акцент4 4 4 8" xfId="28116"/>
    <cellStyle name="40% - Акцент4 4 4 9" xfId="22937"/>
    <cellStyle name="40% — акцент4 4 4 9" xfId="33200"/>
    <cellStyle name="40% - Акцент4 4 4_данные со счетчиков" xfId="2921"/>
    <cellStyle name="40% - Акцент4 4 5" xfId="1285"/>
    <cellStyle name="40% — акцент4 4 5" xfId="2024"/>
    <cellStyle name="40% - Акцент4 4 5 10" xfId="36854"/>
    <cellStyle name="40% — акцент4 4 5 10" xfId="37560"/>
    <cellStyle name="40% - Акцент4 4 5 11" xfId="42277"/>
    <cellStyle name="40% — акцент4 4 5 11" xfId="43007"/>
    <cellStyle name="40% - Акцент4 4 5 12" xfId="45762"/>
    <cellStyle name="40% — акцент4 4 5 12" xfId="47165"/>
    <cellStyle name="40% - Акцент4 4 5 13" xfId="47826"/>
    <cellStyle name="40% — акцент4 4 5 13" xfId="51279"/>
    <cellStyle name="40% - Акцент4 4 5 14" xfId="53102"/>
    <cellStyle name="40% — акцент4 4 5 14" xfId="55251"/>
    <cellStyle name="40% - Акцент4 4 5 15" xfId="59058"/>
    <cellStyle name="40% — акцент4 4 5 15" xfId="59764"/>
    <cellStyle name="40% - Акцент4 4 5 2" xfId="3954"/>
    <cellStyle name="40% — акцент4 4 5 2" xfId="4664"/>
    <cellStyle name="40% - Акцент4 4 5 2 10" xfId="49049"/>
    <cellStyle name="40% — акцент4 4 5 2 10" xfId="49733"/>
    <cellStyle name="40% - Акцент4 4 5 2 11" xfId="53088"/>
    <cellStyle name="40% — акцент4 4 5 2 11" xfId="53700"/>
    <cellStyle name="40% - Акцент4 4 5 2 12" xfId="56555"/>
    <cellStyle name="40% — акцент4 4 5 2 12" xfId="56790"/>
    <cellStyle name="40% - Акцент4 4 5 2 13" xfId="61250"/>
    <cellStyle name="40% — акцент4 4 5 2 13" xfId="61960"/>
    <cellStyle name="40% - Акцент4 4 5 2 2" xfId="9365"/>
    <cellStyle name="40% — акцент4 4 5 2 2" xfId="10075"/>
    <cellStyle name="40% - Акцент4 4 5 2 3" xfId="14770"/>
    <cellStyle name="40% — акцент4 4 5 2 3" xfId="15480"/>
    <cellStyle name="40% - Акцент4 4 5 2 4" xfId="20228"/>
    <cellStyle name="40% — акцент4 4 5 2 4" xfId="20938"/>
    <cellStyle name="40% - Акцент4 4 5 2 5" xfId="24761"/>
    <cellStyle name="40% — акцент4 4 5 2 5" xfId="24996"/>
    <cellStyle name="40% - Акцент4 4 5 2 6" xfId="29431"/>
    <cellStyle name="40% — акцент4 4 5 2 6" xfId="30141"/>
    <cellStyle name="40% - Акцент4 4 5 2 7" xfId="34222"/>
    <cellStyle name="40% — акцент4 4 5 2 7" xfId="34457"/>
    <cellStyle name="40% - Акцент4 4 5 2 8" xfId="39046"/>
    <cellStyle name="40% — акцент4 4 5 2 8" xfId="39756"/>
    <cellStyle name="40% - Акцент4 4 5 2 9" xfId="44909"/>
    <cellStyle name="40% — акцент4 4 5 2 9" xfId="45600"/>
    <cellStyle name="40% - Акцент4 4 5 3" xfId="5647"/>
    <cellStyle name="40% — акцент4 4 5 3" xfId="5866"/>
    <cellStyle name="40% - Акцент4 4 5 3 10" xfId="50701"/>
    <cellStyle name="40% — акцент4 4 5 3 10" xfId="50920"/>
    <cellStyle name="40% - Акцент4 4 5 3 11" xfId="54653"/>
    <cellStyle name="40% — акцент4 4 5 3 11" xfId="54872"/>
    <cellStyle name="40% - Акцент4 4 5 3 12" xfId="57540"/>
    <cellStyle name="40% — акцент4 4 5 3 12" xfId="57759"/>
    <cellStyle name="40% - Акцент4 4 5 3 13" xfId="62943"/>
    <cellStyle name="40% — акцент4 4 5 3 13" xfId="63162"/>
    <cellStyle name="40% - Акцент4 4 5 3 2" xfId="11058"/>
    <cellStyle name="40% — акцент4 4 5 3 2" xfId="11277"/>
    <cellStyle name="40% - Акцент4 4 5 3 3" xfId="16463"/>
    <cellStyle name="40% — акцент4 4 5 3 3" xfId="16682"/>
    <cellStyle name="40% - Акцент4 4 5 3 4" xfId="21921"/>
    <cellStyle name="40% — акцент4 4 5 3 4" xfId="22140"/>
    <cellStyle name="40% - Акцент4 4 5 3 5" xfId="25637"/>
    <cellStyle name="40% — акцент4 4 5 3 5" xfId="25856"/>
    <cellStyle name="40% - Акцент4 4 5 3 6" xfId="31124"/>
    <cellStyle name="40% — акцент4 4 5 3 6" xfId="31343"/>
    <cellStyle name="40% - Акцент4 4 5 3 7" xfId="35134"/>
    <cellStyle name="40% — акцент4 4 5 3 7" xfId="35353"/>
    <cellStyle name="40% - Акцент4 4 5 3 8" xfId="40739"/>
    <cellStyle name="40% — акцент4 4 5 3 8" xfId="40958"/>
    <cellStyle name="40% - Акцент4 4 5 3 9" xfId="46579"/>
    <cellStyle name="40% — акцент4 4 5 3 9" xfId="46798"/>
    <cellStyle name="40% - Акцент4 4 5 4" xfId="7173"/>
    <cellStyle name="40% — акцент4 4 5 4" xfId="7879"/>
    <cellStyle name="40% - Акцент4 4 5 5" xfId="12578"/>
    <cellStyle name="40% — акцент4 4 5 5" xfId="13284"/>
    <cellStyle name="40% - Акцент4 4 5 6" xfId="18036"/>
    <cellStyle name="40% — акцент4 4 5 6" xfId="18742"/>
    <cellStyle name="40% - Акцент4 4 5 7" xfId="23167"/>
    <cellStyle name="40% — акцент4 4 5 7" xfId="23741"/>
    <cellStyle name="40% - Акцент4 4 5 8" xfId="27239"/>
    <cellStyle name="40% — акцент4 4 5 8" xfId="27945"/>
    <cellStyle name="40% - Акцент4 4 5 9" xfId="32448"/>
    <cellStyle name="40% — акцент4 4 5 9" xfId="33036"/>
    <cellStyle name="40% - Акцент4 4 6" xfId="1920"/>
    <cellStyle name="40% — акцент4 4 6" xfId="1154"/>
    <cellStyle name="40% - Акцент4 4 6 10" xfId="37484"/>
    <cellStyle name="40% — акцент4 4 6 10" xfId="43275"/>
    <cellStyle name="40% - Акцент4 4 6 11" xfId="42904"/>
    <cellStyle name="40% — акцент4 4 6 11" xfId="50153"/>
    <cellStyle name="40% - Акцент4 4 6 12" xfId="44778"/>
    <cellStyle name="40% — акцент4 4 6 12" xfId="42680"/>
    <cellStyle name="40% - Акцент4 4 6 13" xfId="45467"/>
    <cellStyle name="40% — акцент4 4 6 13" xfId="58930"/>
    <cellStyle name="40% - Акцент4 4 6 14" xfId="55175"/>
    <cellStyle name="40% - Акцент4 4 6 15" xfId="59688"/>
    <cellStyle name="40% - Акцент4 4 6 2" xfId="4588"/>
    <cellStyle name="40% — акцент4 4 6 2" xfId="7045"/>
    <cellStyle name="40% - Акцент4 4 6 2 10" xfId="49657"/>
    <cellStyle name="40% - Акцент4 4 6 2 11" xfId="53628"/>
    <cellStyle name="40% - Акцент4 4 6 2 12" xfId="56745"/>
    <cellStyle name="40% - Акцент4 4 6 2 13" xfId="61884"/>
    <cellStyle name="40% - Акцент4 4 6 2 2" xfId="9999"/>
    <cellStyle name="40% - Акцент4 4 6 2 3" xfId="15404"/>
    <cellStyle name="40% - Акцент4 4 6 2 4" xfId="20862"/>
    <cellStyle name="40% - Акцент4 4 6 2 5" xfId="24951"/>
    <cellStyle name="40% - Акцент4 4 6 2 6" xfId="30065"/>
    <cellStyle name="40% - Акцент4 4 6 2 7" xfId="34412"/>
    <cellStyle name="40% - Акцент4 4 6 2 8" xfId="39680"/>
    <cellStyle name="40% - Акцент4 4 6 2 9" xfId="45525"/>
    <cellStyle name="40% - Акцент4 4 6 3" xfId="5837"/>
    <cellStyle name="40% — акцент4 4 6 3" xfId="12450"/>
    <cellStyle name="40% - Акцент4 4 6 3 10" xfId="50891"/>
    <cellStyle name="40% - Акцент4 4 6 3 11" xfId="54843"/>
    <cellStyle name="40% - Акцент4 4 6 3 12" xfId="57730"/>
    <cellStyle name="40% - Акцент4 4 6 3 13" xfId="63133"/>
    <cellStyle name="40% - Акцент4 4 6 3 2" xfId="11248"/>
    <cellStyle name="40% - Акцент4 4 6 3 3" xfId="16653"/>
    <cellStyle name="40% - Акцент4 4 6 3 4" xfId="22111"/>
    <cellStyle name="40% - Акцент4 4 6 3 5" xfId="25827"/>
    <cellStyle name="40% - Акцент4 4 6 3 6" xfId="31314"/>
    <cellStyle name="40% - Акцент4 4 6 3 7" xfId="35324"/>
    <cellStyle name="40% - Акцент4 4 6 3 8" xfId="40929"/>
    <cellStyle name="40% - Акцент4 4 6 3 9" xfId="46769"/>
    <cellStyle name="40% - Акцент4 4 6 4" xfId="7803"/>
    <cellStyle name="40% — акцент4 4 6 4" xfId="17908"/>
    <cellStyle name="40% - Акцент4 4 6 5" xfId="13208"/>
    <cellStyle name="40% — акцент4 4 6 5" xfId="23045"/>
    <cellStyle name="40% - Акцент4 4 6 6" xfId="18666"/>
    <cellStyle name="40% — акцент4 4 6 6" xfId="27111"/>
    <cellStyle name="40% - Акцент4 4 6 7" xfId="23667"/>
    <cellStyle name="40% — акцент4 4 6 7" xfId="32326"/>
    <cellStyle name="40% - Акцент4 4 6 8" xfId="27869"/>
    <cellStyle name="40% — акцент4 4 6 8" xfId="36726"/>
    <cellStyle name="40% - Акцент4 4 6 9" xfId="32960"/>
    <cellStyle name="40% — акцент4 4 6 9" xfId="42148"/>
    <cellStyle name="40% - Акцент4 4 7" xfId="2063"/>
    <cellStyle name="40% — акцент4 4 7" xfId="3149"/>
    <cellStyle name="40% - Акцент4 4 7 10" xfId="37591"/>
    <cellStyle name="40% — акцент4 4 7 10" xfId="48267"/>
    <cellStyle name="40% - Акцент4 4 7 11" xfId="43046"/>
    <cellStyle name="40% — акцент4 4 7 11" xfId="52337"/>
    <cellStyle name="40% - Акцент4 4 7 12" xfId="47204"/>
    <cellStyle name="40% — акцент4 4 7 12" xfId="55932"/>
    <cellStyle name="40% - Акцент4 4 7 13" xfId="51315"/>
    <cellStyle name="40% — акцент4 4 7 13" xfId="60445"/>
    <cellStyle name="40% - Акцент4 4 7 14" xfId="55282"/>
    <cellStyle name="40% - Акцент4 4 7 15" xfId="59795"/>
    <cellStyle name="40% - Акцент4 4 7 2" xfId="4695"/>
    <cellStyle name="40% — акцент4 4 7 2" xfId="8560"/>
    <cellStyle name="40% - Акцент4 4 7 2 10" xfId="49762"/>
    <cellStyle name="40% - Акцент4 4 7 2 11" xfId="53730"/>
    <cellStyle name="40% - Акцент4 4 7 2 12" xfId="56801"/>
    <cellStyle name="40% - Акцент4 4 7 2 13" xfId="61991"/>
    <cellStyle name="40% - Акцент4 4 7 2 2" xfId="10106"/>
    <cellStyle name="40% - Акцент4 4 7 2 3" xfId="15511"/>
    <cellStyle name="40% - Акцент4 4 7 2 4" xfId="20969"/>
    <cellStyle name="40% - Акцент4 4 7 2 5" xfId="25007"/>
    <cellStyle name="40% - Акцент4 4 7 2 6" xfId="30172"/>
    <cellStyle name="40% - Акцент4 4 7 2 7" xfId="34468"/>
    <cellStyle name="40% - Акцент4 4 7 2 8" xfId="39787"/>
    <cellStyle name="40% - Акцент4 4 7 2 9" xfId="45630"/>
    <cellStyle name="40% - Акцент4 4 7 3" xfId="5874"/>
    <cellStyle name="40% — акцент4 4 7 3" xfId="13965"/>
    <cellStyle name="40% - Акцент4 4 7 3 10" xfId="50928"/>
    <cellStyle name="40% - Акцент4 4 7 3 11" xfId="54880"/>
    <cellStyle name="40% - Акцент4 4 7 3 12" xfId="57767"/>
    <cellStyle name="40% - Акцент4 4 7 3 13" xfId="63170"/>
    <cellStyle name="40% - Акцент4 4 7 3 2" xfId="11285"/>
    <cellStyle name="40% - Акцент4 4 7 3 3" xfId="16690"/>
    <cellStyle name="40% - Акцент4 4 7 3 4" xfId="22148"/>
    <cellStyle name="40% - Акцент4 4 7 3 5" xfId="25864"/>
    <cellStyle name="40% - Акцент4 4 7 3 6" xfId="31351"/>
    <cellStyle name="40% - Акцент4 4 7 3 7" xfId="35361"/>
    <cellStyle name="40% - Акцент4 4 7 3 8" xfId="40966"/>
    <cellStyle name="40% - Акцент4 4 7 3 9" xfId="46806"/>
    <cellStyle name="40% - Акцент4 4 7 4" xfId="7910"/>
    <cellStyle name="40% — акцент4 4 7 4" xfId="19423"/>
    <cellStyle name="40% - Акцент4 4 7 5" xfId="13315"/>
    <cellStyle name="40% — акцент4 4 7 5" xfId="24305"/>
    <cellStyle name="40% - Акцент4 4 7 6" xfId="18773"/>
    <cellStyle name="40% — акцент4 4 7 6" xfId="28626"/>
    <cellStyle name="40% - Акцент4 4 7 7" xfId="23770"/>
    <cellStyle name="40% — акцент4 4 7 7" xfId="33682"/>
    <cellStyle name="40% - Акцент4 4 7 8" xfId="27976"/>
    <cellStyle name="40% — акцент4 4 7 8" xfId="38241"/>
    <cellStyle name="40% - Акцент4 4 7 9" xfId="33066"/>
    <cellStyle name="40% — акцент4 4 7 9" xfId="44117"/>
    <cellStyle name="40% - Акцент4 4 8" xfId="2040"/>
    <cellStyle name="40% — акцент4 4 8" xfId="3440"/>
    <cellStyle name="40% - Акцент4 4 8 10" xfId="37571"/>
    <cellStyle name="40% — акцент4 4 8 10" xfId="48552"/>
    <cellStyle name="40% - Акцент4 4 8 11" xfId="43023"/>
    <cellStyle name="40% — акцент4 4 8 11" xfId="52619"/>
    <cellStyle name="40% - Акцент4 4 8 12" xfId="47181"/>
    <cellStyle name="40% — акцент4 4 8 12" xfId="56196"/>
    <cellStyle name="40% - Акцент4 4 8 13" xfId="51294"/>
    <cellStyle name="40% — акцент4 4 8 13" xfId="60736"/>
    <cellStyle name="40% - Акцент4 4 8 14" xfId="55262"/>
    <cellStyle name="40% - Акцент4 4 8 15" xfId="59775"/>
    <cellStyle name="40% - Акцент4 4 8 2" xfId="4675"/>
    <cellStyle name="40% — акцент4 4 8 2" xfId="8851"/>
    <cellStyle name="40% - Акцент4 4 8 2 10" xfId="49744"/>
    <cellStyle name="40% - Акцент4 4 8 2 11" xfId="53711"/>
    <cellStyle name="40% - Акцент4 4 8 2 12" xfId="56796"/>
    <cellStyle name="40% - Акцент4 4 8 2 13" xfId="61971"/>
    <cellStyle name="40% - Акцент4 4 8 2 2" xfId="10086"/>
    <cellStyle name="40% - Акцент4 4 8 2 3" xfId="15491"/>
    <cellStyle name="40% - Акцент4 4 8 2 4" xfId="20949"/>
    <cellStyle name="40% - Акцент4 4 8 2 5" xfId="25002"/>
    <cellStyle name="40% - Акцент4 4 8 2 6" xfId="30152"/>
    <cellStyle name="40% - Акцент4 4 8 2 7" xfId="34463"/>
    <cellStyle name="40% - Акцент4 4 8 2 8" xfId="39767"/>
    <cellStyle name="40% - Акцент4 4 8 2 9" xfId="45611"/>
    <cellStyle name="40% - Акцент4 4 8 3" xfId="5871"/>
    <cellStyle name="40% — акцент4 4 8 3" xfId="14256"/>
    <cellStyle name="40% - Акцент4 4 8 3 10" xfId="50925"/>
    <cellStyle name="40% - Акцент4 4 8 3 11" xfId="54877"/>
    <cellStyle name="40% - Акцент4 4 8 3 12" xfId="57764"/>
    <cellStyle name="40% - Акцент4 4 8 3 13" xfId="63167"/>
    <cellStyle name="40% - Акцент4 4 8 3 2" xfId="11282"/>
    <cellStyle name="40% - Акцент4 4 8 3 3" xfId="16687"/>
    <cellStyle name="40% - Акцент4 4 8 3 4" xfId="22145"/>
    <cellStyle name="40% - Акцент4 4 8 3 5" xfId="25861"/>
    <cellStyle name="40% - Акцент4 4 8 3 6" xfId="31348"/>
    <cellStyle name="40% - Акцент4 4 8 3 7" xfId="35358"/>
    <cellStyle name="40% - Акцент4 4 8 3 8" xfId="40963"/>
    <cellStyle name="40% - Акцент4 4 8 3 9" xfId="46803"/>
    <cellStyle name="40% - Акцент4 4 8 4" xfId="7890"/>
    <cellStyle name="40% — акцент4 4 8 4" xfId="19714"/>
    <cellStyle name="40% - Акцент4 4 8 5" xfId="13295"/>
    <cellStyle name="40% — акцент4 4 8 5" xfId="24403"/>
    <cellStyle name="40% - Акцент4 4 8 6" xfId="18753"/>
    <cellStyle name="40% — акцент4 4 8 6" xfId="28917"/>
    <cellStyle name="40% - Акцент4 4 8 7" xfId="23751"/>
    <cellStyle name="40% — акцент4 4 8 7" xfId="33863"/>
    <cellStyle name="40% - Акцент4 4 8 8" xfId="27956"/>
    <cellStyle name="40% — акцент4 4 8 8" xfId="38532"/>
    <cellStyle name="40% - Акцент4 4 8 9" xfId="33046"/>
    <cellStyle name="40% — акцент4 4 8 9" xfId="44405"/>
    <cellStyle name="40% - Акцент4 4 9" xfId="1024"/>
    <cellStyle name="40% — акцент4 4 9" xfId="5354"/>
    <cellStyle name="40% - Акцент4 4 9 10" xfId="43769"/>
    <cellStyle name="40% — акцент4 4 9 10" xfId="50408"/>
    <cellStyle name="40% - Акцент4 4 9 11" xfId="50222"/>
    <cellStyle name="40% — акцент4 4 9 11" xfId="54360"/>
    <cellStyle name="40% - Акцент4 4 9 12" xfId="53554"/>
    <cellStyle name="40% — акцент4 4 9 12" xfId="57247"/>
    <cellStyle name="40% - Акцент4 4 9 13" xfId="58800"/>
    <cellStyle name="40% — акцент4 4 9 13" xfId="62650"/>
    <cellStyle name="40% - Акцент4 4 9 2" xfId="6915"/>
    <cellStyle name="40% — акцент4 4 9 2" xfId="10765"/>
    <cellStyle name="40% - Акцент4 4 9 3" xfId="12320"/>
    <cellStyle name="40% — акцент4 4 9 3" xfId="16170"/>
    <cellStyle name="40% - Акцент4 4 9 4" xfId="17778"/>
    <cellStyle name="40% — акцент4 4 9 4" xfId="21628"/>
    <cellStyle name="40% - Акцент4 4 9 5" xfId="22985"/>
    <cellStyle name="40% — акцент4 4 9 5" xfId="25368"/>
    <cellStyle name="40% - Акцент4 4 9 6" xfId="26981"/>
    <cellStyle name="40% — акцент4 4 9 6" xfId="30831"/>
    <cellStyle name="40% - Акцент4 4 9 7" xfId="32206"/>
    <cellStyle name="40% — акцент4 4 9 7" xfId="34841"/>
    <cellStyle name="40% - Акцент4 4 9 8" xfId="36596"/>
    <cellStyle name="40% — акцент4 4 9 8" xfId="40446"/>
    <cellStyle name="40% - Акцент4 4 9 9" xfId="42021"/>
    <cellStyle name="40% — акцент4 4 9 9" xfId="46286"/>
    <cellStyle name="40% - Акцент4 4_данные со счетчиков" xfId="2917"/>
    <cellStyle name="40% — акцент4 4_данные со счетчиков" xfId="2918"/>
    <cellStyle name="40% - Акцент4 4_данные со счетчиков 10" xfId="38107"/>
    <cellStyle name="40% — акцент4 4_данные со счетчиков 10" xfId="38108"/>
    <cellStyle name="40% - Акцент4 4_данные со счетчиков 11" xfId="43887"/>
    <cellStyle name="40% — акцент4 4_данные со счетчиков 11" xfId="43888"/>
    <cellStyle name="40% - Акцент4 4_данные со счетчиков 12" xfId="48040"/>
    <cellStyle name="40% — акцент4 4_данные со счетчиков 12" xfId="48041"/>
    <cellStyle name="40% - Акцент4 4_данные со счетчиков 13" xfId="52114"/>
    <cellStyle name="40% — акцент4 4_данные со счетчиков 13" xfId="52115"/>
    <cellStyle name="40% - Акцент4 4_данные со счетчиков 14" xfId="55798"/>
    <cellStyle name="40% — акцент4 4_данные со счетчиков 14" xfId="55799"/>
    <cellStyle name="40% - Акцент4 4_данные со счетчиков 15" xfId="60311"/>
    <cellStyle name="40% — акцент4 4_данные со счетчиков 15" xfId="60312"/>
    <cellStyle name="40% - Акцент4 4_данные со счетчиков 2" xfId="5211"/>
    <cellStyle name="40% — акцент4 4_данные со счетчиков 2" xfId="5212"/>
    <cellStyle name="40% - Акцент4 4_данные со счетчиков 2 10" xfId="50265"/>
    <cellStyle name="40% — акцент4 4_данные со счетчиков 2 10" xfId="50266"/>
    <cellStyle name="40% - Акцент4 4_данные со счетчиков 2 11" xfId="54217"/>
    <cellStyle name="40% — акцент4 4_данные со счетчиков 2 11" xfId="54218"/>
    <cellStyle name="40% - Акцент4 4_данные со счетчиков 2 12" xfId="57104"/>
    <cellStyle name="40% — акцент4 4_данные со счетчиков 2 12" xfId="57105"/>
    <cellStyle name="40% - Акцент4 4_данные со счетчиков 2 13" xfId="62507"/>
    <cellStyle name="40% — акцент4 4_данные со счетчиков 2 13" xfId="62508"/>
    <cellStyle name="40% - Акцент4 4_данные со счетчиков 2 2" xfId="10622"/>
    <cellStyle name="40% — акцент4 4_данные со счетчиков 2 2" xfId="10623"/>
    <cellStyle name="40% - Акцент4 4_данные со счетчиков 2 3" xfId="16027"/>
    <cellStyle name="40% — акцент4 4_данные со счетчиков 2 3" xfId="16028"/>
    <cellStyle name="40% - Акцент4 4_данные со счетчиков 2 4" xfId="21485"/>
    <cellStyle name="40% — акцент4 4_данные со счетчиков 2 4" xfId="21486"/>
    <cellStyle name="40% - Акцент4 4_данные со счетчиков 2 5" xfId="25310"/>
    <cellStyle name="40% — акцент4 4_данные со счетчиков 2 5" xfId="25311"/>
    <cellStyle name="40% - Акцент4 4_данные со счетчиков 2 6" xfId="30688"/>
    <cellStyle name="40% — акцент4 4_данные со счетчиков 2 6" xfId="30689"/>
    <cellStyle name="40% - Акцент4 4_данные со счетчиков 2 7" xfId="34771"/>
    <cellStyle name="40% — акцент4 4_данные со счетчиков 2 7" xfId="34772"/>
    <cellStyle name="40% - Акцент4 4_данные со счетчиков 2 8" xfId="40303"/>
    <cellStyle name="40% — акцент4 4_данные со счетчиков 2 8" xfId="40304"/>
    <cellStyle name="40% - Акцент4 4_данные со счетчиков 2 9" xfId="46143"/>
    <cellStyle name="40% — акцент4 4_данные со счетчиков 2 9" xfId="46144"/>
    <cellStyle name="40% - Акцент4 4_данные со счетчиков 3" xfId="6100"/>
    <cellStyle name="40% — акцент4 4_данные со счетчиков 3" xfId="6101"/>
    <cellStyle name="40% - Акцент4 4_данные со счетчиков 3 10" xfId="51154"/>
    <cellStyle name="40% — акцент4 4_данные со счетчиков 3 10" xfId="51155"/>
    <cellStyle name="40% - Акцент4 4_данные со счетчиков 3 11" xfId="55106"/>
    <cellStyle name="40% — акцент4 4_данные со счетчиков 3 11" xfId="55107"/>
    <cellStyle name="40% - Акцент4 4_данные со счетчиков 3 12" xfId="57993"/>
    <cellStyle name="40% — акцент4 4_данные со счетчиков 3 12" xfId="57994"/>
    <cellStyle name="40% - Акцент4 4_данные со счетчиков 3 13" xfId="63396"/>
    <cellStyle name="40% — акцент4 4_данные со счетчиков 3 13" xfId="63397"/>
    <cellStyle name="40% - Акцент4 4_данные со счетчиков 3 2" xfId="11511"/>
    <cellStyle name="40% — акцент4 4_данные со счетчиков 3 2" xfId="11512"/>
    <cellStyle name="40% - Акцент4 4_данные со счетчиков 3 3" xfId="16916"/>
    <cellStyle name="40% — акцент4 4_данные со счетчиков 3 3" xfId="16917"/>
    <cellStyle name="40% - Акцент4 4_данные со счетчиков 3 4" xfId="22374"/>
    <cellStyle name="40% — акцент4 4_данные со счетчиков 3 4" xfId="22375"/>
    <cellStyle name="40% - Акцент4 4_данные со счетчиков 3 5" xfId="26090"/>
    <cellStyle name="40% — акцент4 4_данные со счетчиков 3 5" xfId="26091"/>
    <cellStyle name="40% - Акцент4 4_данные со счетчиков 3 6" xfId="31577"/>
    <cellStyle name="40% — акцент4 4_данные со счетчиков 3 6" xfId="31578"/>
    <cellStyle name="40% - Акцент4 4_данные со счетчиков 3 7" xfId="35587"/>
    <cellStyle name="40% — акцент4 4_данные со счетчиков 3 7" xfId="35588"/>
    <cellStyle name="40% - Акцент4 4_данные со счетчиков 3 8" xfId="41192"/>
    <cellStyle name="40% — акцент4 4_данные со счетчиков 3 8" xfId="41193"/>
    <cellStyle name="40% - Акцент4 4_данные со счетчиков 3 9" xfId="47032"/>
    <cellStyle name="40% — акцент4 4_данные со счетчиков 3 9" xfId="47033"/>
    <cellStyle name="40% - Акцент4 4_данные со счетчиков 4" xfId="8426"/>
    <cellStyle name="40% — акцент4 4_данные со счетчиков 4" xfId="8427"/>
    <cellStyle name="40% - Акцент4 4_данные со счетчиков 5" xfId="13831"/>
    <cellStyle name="40% — акцент4 4_данные со счетчиков 5" xfId="13832"/>
    <cellStyle name="40% - Акцент4 4_данные со счетчиков 6" xfId="19289"/>
    <cellStyle name="40% — акцент4 4_данные со счетчиков 6" xfId="19290"/>
    <cellStyle name="40% - Акцент4 4_данные со счетчиков 7" xfId="24242"/>
    <cellStyle name="40% — акцент4 4_данные со счетчиков 7" xfId="24243"/>
    <cellStyle name="40% - Акцент4 4_данные со счетчиков 8" xfId="28492"/>
    <cellStyle name="40% — акцент4 4_данные со счетчиков 8" xfId="28493"/>
    <cellStyle name="40% - Акцент4 4_данные со счетчиков 9" xfId="33571"/>
    <cellStyle name="40% — акцент4 4_данные со счетчиков 9" xfId="33572"/>
    <cellStyle name="40% - Акцент4 5" xfId="369"/>
    <cellStyle name="40% — акцент4 5" xfId="701"/>
    <cellStyle name="40% - Акцент4 5 10" xfId="3313"/>
    <cellStyle name="40% — акцент4 5 10" xfId="6603"/>
    <cellStyle name="40% - Акцент4 5 10 10" xfId="48425"/>
    <cellStyle name="40% - Акцент4 5 10 11" xfId="52498"/>
    <cellStyle name="40% - Акцент4 5 10 12" xfId="56078"/>
    <cellStyle name="40% - Акцент4 5 10 13" xfId="60609"/>
    <cellStyle name="40% - Акцент4 5 10 2" xfId="8724"/>
    <cellStyle name="40% - Акцент4 5 10 3" xfId="14129"/>
    <cellStyle name="40% - Акцент4 5 10 4" xfId="19587"/>
    <cellStyle name="40% - Акцент4 5 10 5" xfId="24377"/>
    <cellStyle name="40% - Акцент4 5 10 6" xfId="28790"/>
    <cellStyle name="40% - Акцент4 5 10 7" xfId="33777"/>
    <cellStyle name="40% - Акцент4 5 10 8" xfId="38405"/>
    <cellStyle name="40% - Акцент4 5 10 9" xfId="44279"/>
    <cellStyle name="40% - Акцент4 5 11" xfId="5263"/>
    <cellStyle name="40% — акцент4 5 11" xfId="12008"/>
    <cellStyle name="40% - Акцент4 5 11 10" xfId="50317"/>
    <cellStyle name="40% - Акцент4 5 11 11" xfId="54269"/>
    <cellStyle name="40% - Акцент4 5 11 12" xfId="57156"/>
    <cellStyle name="40% - Акцент4 5 11 13" xfId="62559"/>
    <cellStyle name="40% - Акцент4 5 11 2" xfId="10674"/>
    <cellStyle name="40% - Акцент4 5 11 3" xfId="16079"/>
    <cellStyle name="40% - Акцент4 5 11 4" xfId="21537"/>
    <cellStyle name="40% - Акцент4 5 11 5" xfId="25349"/>
    <cellStyle name="40% - Акцент4 5 11 6" xfId="30740"/>
    <cellStyle name="40% - Акцент4 5 11 7" xfId="34810"/>
    <cellStyle name="40% - Акцент4 5 11 8" xfId="40355"/>
    <cellStyle name="40% - Акцент4 5 11 9" xfId="46195"/>
    <cellStyle name="40% - Акцент4 5 12" xfId="6336"/>
    <cellStyle name="40% — акцент4 5 12" xfId="17466"/>
    <cellStyle name="40% - Акцент4 5 13" xfId="11741"/>
    <cellStyle name="40% — акцент4 5 13" xfId="22756"/>
    <cellStyle name="40% - Акцент4 5 14" xfId="17189"/>
    <cellStyle name="40% — акцент4 5 14" xfId="26668"/>
    <cellStyle name="40% - Акцент4 5 15" xfId="22527"/>
    <cellStyle name="40% — акцент4 5 15" xfId="31965"/>
    <cellStyle name="40% - Акцент4 5 16" xfId="26392"/>
    <cellStyle name="40% — акцент4 5 16" xfId="36274"/>
    <cellStyle name="40% - Акцент4 5 17" xfId="31736"/>
    <cellStyle name="40% — акцент4 5 17" xfId="41703"/>
    <cellStyle name="40% - Акцент4 5 18" xfId="35948"/>
    <cellStyle name="40% — акцент4 5 18" xfId="43922"/>
    <cellStyle name="40% - Акцент4 5 19" xfId="41383"/>
    <cellStyle name="40% — акцент4 5 19" xfId="49534"/>
    <cellStyle name="40% - Акцент4 5 2" xfId="784"/>
    <cellStyle name="40% — акцент4 5 2" xfId="1664"/>
    <cellStyle name="40% - Акцент4 5 2 10" xfId="17548"/>
    <cellStyle name="40% — акцент4 5 2 10" xfId="37228"/>
    <cellStyle name="40% - Акцент4 5 2 11" xfId="22829"/>
    <cellStyle name="40% — акцент4 5 2 11" xfId="42651"/>
    <cellStyle name="40% - Акцент4 5 2 12" xfId="26750"/>
    <cellStyle name="40% — акцент4 5 2 12" xfId="42949"/>
    <cellStyle name="40% - Акцент4 5 2 13" xfId="32038"/>
    <cellStyle name="40% — акцент4 5 2 13" xfId="47739"/>
    <cellStyle name="40% - Акцент4 5 2 14" xfId="36357"/>
    <cellStyle name="40% — акцент4 5 2 14" xfId="54042"/>
    <cellStyle name="40% - Акцент4 5 2 15" xfId="41784"/>
    <cellStyle name="40% — акцент4 5 2 15" xfId="59432"/>
    <cellStyle name="40% - Акцент4 5 2 16" xfId="43895"/>
    <cellStyle name="40% - Акцент4 5 2 17" xfId="49355"/>
    <cellStyle name="40% - Акцент4 5 2 18" xfId="52116"/>
    <cellStyle name="40% - Акцент4 5 2 19" xfId="58570"/>
    <cellStyle name="40% - Акцент4 5 2 2" xfId="1766"/>
    <cellStyle name="40% — акцент4 5 2 2" xfId="4328"/>
    <cellStyle name="40% - Акцент4 5 2 2 10" xfId="37330"/>
    <cellStyle name="40% — акцент4 5 2 2 10" xfId="49408"/>
    <cellStyle name="40% - Акцент4 5 2 2 11" xfId="42753"/>
    <cellStyle name="40% — акцент4 5 2 2 11" xfId="53402"/>
    <cellStyle name="40% - Акцент4 5 2 2 12" xfId="43865"/>
    <cellStyle name="40% — акцент4 5 2 2 12" xfId="56657"/>
    <cellStyle name="40% - Акцент4 5 2 2 13" xfId="47415"/>
    <cellStyle name="40% — акцент4 5 2 2 13" xfId="61624"/>
    <cellStyle name="40% - Акцент4 5 2 2 14" xfId="53135"/>
    <cellStyle name="40% - Акцент4 5 2 2 15" xfId="59534"/>
    <cellStyle name="40% - Акцент4 5 2 2 2" xfId="4431"/>
    <cellStyle name="40% — акцент4 5 2 2 2" xfId="9739"/>
    <cellStyle name="40% - Акцент4 5 2 2 2 10" xfId="49506"/>
    <cellStyle name="40% - Акцент4 5 2 2 2 11" xfId="53494"/>
    <cellStyle name="40% - Акцент4 5 2 2 2 12" xfId="56706"/>
    <cellStyle name="40% - Акцент4 5 2 2 2 13" xfId="61727"/>
    <cellStyle name="40% - Акцент4 5 2 2 2 2" xfId="9842"/>
    <cellStyle name="40% - Акцент4 5 2 2 2 3" xfId="15247"/>
    <cellStyle name="40% - Акцент4 5 2 2 2 4" xfId="20705"/>
    <cellStyle name="40% - Акцент4 5 2 2 2 5" xfId="24912"/>
    <cellStyle name="40% - Акцент4 5 2 2 2 6" xfId="29908"/>
    <cellStyle name="40% - Акцент4 5 2 2 2 7" xfId="34373"/>
    <cellStyle name="40% - Акцент4 5 2 2 2 8" xfId="39523"/>
    <cellStyle name="40% - Акцент4 5 2 2 2 9" xfId="45375"/>
    <cellStyle name="40% - Акцент4 5 2 2 3" xfId="5798"/>
    <cellStyle name="40% — акцент4 5 2 2 3" xfId="15144"/>
    <cellStyle name="40% - Акцент4 5 2 2 3 10" xfId="50852"/>
    <cellStyle name="40% - Акцент4 5 2 2 3 11" xfId="54804"/>
    <cellStyle name="40% - Акцент4 5 2 2 3 12" xfId="57691"/>
    <cellStyle name="40% - Акцент4 5 2 2 3 13" xfId="63094"/>
    <cellStyle name="40% - Акцент4 5 2 2 3 2" xfId="11209"/>
    <cellStyle name="40% - Акцент4 5 2 2 3 3" xfId="16614"/>
    <cellStyle name="40% - Акцент4 5 2 2 3 4" xfId="22072"/>
    <cellStyle name="40% - Акцент4 5 2 2 3 5" xfId="25788"/>
    <cellStyle name="40% - Акцент4 5 2 2 3 6" xfId="31275"/>
    <cellStyle name="40% - Акцент4 5 2 2 3 7" xfId="35285"/>
    <cellStyle name="40% - Акцент4 5 2 2 3 8" xfId="40890"/>
    <cellStyle name="40% - Акцент4 5 2 2 3 9" xfId="46730"/>
    <cellStyle name="40% - Акцент4 5 2 2 4" xfId="7649"/>
    <cellStyle name="40% — акцент4 5 2 2 4" xfId="20602"/>
    <cellStyle name="40% - Акцент4 5 2 2 5" xfId="13054"/>
    <cellStyle name="40% — акцент4 5 2 2 5" xfId="24863"/>
    <cellStyle name="40% - Акцент4 5 2 2 6" xfId="18512"/>
    <cellStyle name="40% — акцент4 5 2 2 6" xfId="29805"/>
    <cellStyle name="40% - Акцент4 5 2 2 7" xfId="23562"/>
    <cellStyle name="40% — акцент4 5 2 2 7" xfId="34324"/>
    <cellStyle name="40% - Акцент4 5 2 2 8" xfId="27715"/>
    <cellStyle name="40% — акцент4 5 2 2 8" xfId="39420"/>
    <cellStyle name="40% - Акцент4 5 2 2 9" xfId="32843"/>
    <cellStyle name="40% — акцент4 5 2 2 9" xfId="45272"/>
    <cellStyle name="40% - Акцент4 5 2 3" xfId="2403"/>
    <cellStyle name="40% — акцент4 5 2 3" xfId="5749"/>
    <cellStyle name="40% - Акцент4 5 2 3 10" xfId="43382"/>
    <cellStyle name="40% — акцент4 5 2 3 10" xfId="50803"/>
    <cellStyle name="40% - Акцент4 5 2 3 11" xfId="47536"/>
    <cellStyle name="40% — акцент4 5 2 3 11" xfId="54755"/>
    <cellStyle name="40% - Акцент4 5 2 3 12" xfId="51635"/>
    <cellStyle name="40% — акцент4 5 2 3 12" xfId="57642"/>
    <cellStyle name="40% - Акцент4 5 2 3 13" xfId="55527"/>
    <cellStyle name="40% — акцент4 5 2 3 13" xfId="63045"/>
    <cellStyle name="40% - Акцент4 5 2 3 14" xfId="60040"/>
    <cellStyle name="40% - Акцент4 5 2 3 2" xfId="4940"/>
    <cellStyle name="40% — акцент4 5 2 3 2" xfId="11160"/>
    <cellStyle name="40% - Акцент4 5 2 3 2 10" xfId="50002"/>
    <cellStyle name="40% - Акцент4 5 2 3 2 11" xfId="53957"/>
    <cellStyle name="40% - Акцент4 5 2 3 2 12" xfId="56953"/>
    <cellStyle name="40% - Акцент4 5 2 3 2 13" xfId="62236"/>
    <cellStyle name="40% - Акцент4 5 2 3 2 2" xfId="10351"/>
    <cellStyle name="40% - Акцент4 5 2 3 2 3" xfId="15756"/>
    <cellStyle name="40% - Акцент4 5 2 3 2 4" xfId="21214"/>
    <cellStyle name="40% - Акцент4 5 2 3 2 5" xfId="25159"/>
    <cellStyle name="40% - Акцент4 5 2 3 2 6" xfId="30417"/>
    <cellStyle name="40% - Акцент4 5 2 3 2 7" xfId="34620"/>
    <cellStyle name="40% - Акцент4 5 2 3 2 8" xfId="40032"/>
    <cellStyle name="40% - Акцент4 5 2 3 2 9" xfId="45873"/>
    <cellStyle name="40% - Акцент4 5 2 3 3" xfId="8155"/>
    <cellStyle name="40% — акцент4 5 2 3 3" xfId="16565"/>
    <cellStyle name="40% - Акцент4 5 2 3 4" xfId="13560"/>
    <cellStyle name="40% — акцент4 5 2 3 4" xfId="22023"/>
    <cellStyle name="40% - Акцент4 5 2 3 5" xfId="19018"/>
    <cellStyle name="40% — акцент4 5 2 3 5" xfId="25739"/>
    <cellStyle name="40% - Акцент4 5 2 3 6" xfId="23988"/>
    <cellStyle name="40% — акцент4 5 2 3 6" xfId="31226"/>
    <cellStyle name="40% - Акцент4 5 2 3 7" xfId="28221"/>
    <cellStyle name="40% — акцент4 5 2 3 7" xfId="35236"/>
    <cellStyle name="40% - Акцент4 5 2 3 8" xfId="33303"/>
    <cellStyle name="40% — акцент4 5 2 3 8" xfId="40841"/>
    <cellStyle name="40% - Акцент4 5 2 3 9" xfId="37836"/>
    <cellStyle name="40% — акцент4 5 2 3 9" xfId="46681"/>
    <cellStyle name="40% - Акцент4 5 2 4" xfId="2570"/>
    <cellStyle name="40% — акцент4 5 2 4" xfId="7547"/>
    <cellStyle name="40% - Акцент4 5 2 4 10" xfId="43547"/>
    <cellStyle name="40% - Акцент4 5 2 4 11" xfId="47701"/>
    <cellStyle name="40% - Акцент4 5 2 4 12" xfId="51799"/>
    <cellStyle name="40% - Акцент4 5 2 4 13" xfId="55642"/>
    <cellStyle name="40% - Акцент4 5 2 4 14" xfId="60155"/>
    <cellStyle name="40% - Акцент4 5 2 4 2" xfId="5055"/>
    <cellStyle name="40% - Акцент4 5 2 4 2 2" xfId="10466"/>
    <cellStyle name="40% - Акцент4 5 2 4 2 3" xfId="15871"/>
    <cellStyle name="40% - Акцент4 5 2 4 2 4" xfId="21329"/>
    <cellStyle name="40% - Акцент4 5 2 4 2 5" xfId="30532"/>
    <cellStyle name="40% - Акцент4 5 2 4 2 6" xfId="40147"/>
    <cellStyle name="40% - Акцент4 5 2 4 2 7" xfId="62351"/>
    <cellStyle name="40% - Акцент4 5 2 4 3" xfId="8270"/>
    <cellStyle name="40% - Акцент4 5 2 4 4" xfId="13675"/>
    <cellStyle name="40% - Акцент4 5 2 4 5" xfId="19133"/>
    <cellStyle name="40% - Акцент4 5 2 4 6" xfId="24095"/>
    <cellStyle name="40% - Акцент4 5 2 4 7" xfId="28336"/>
    <cellStyle name="40% - Акцент4 5 2 4 8" xfId="33415"/>
    <cellStyle name="40% - Акцент4 5 2 4 9" xfId="37951"/>
    <cellStyle name="40% - Акцент4 5 2 5" xfId="2785"/>
    <cellStyle name="40% — акцент4 5 2 5" xfId="12952"/>
    <cellStyle name="40% - Акцент4 5 2 5 10" xfId="43757"/>
    <cellStyle name="40% - Акцент4 5 2 5 11" xfId="47912"/>
    <cellStyle name="40% - Акцент4 5 2 5 12" xfId="51996"/>
    <cellStyle name="40% - Акцент4 5 2 5 13" xfId="55759"/>
    <cellStyle name="40% - Акцент4 5 2 5 14" xfId="60272"/>
    <cellStyle name="40% - Акцент4 5 2 5 2" xfId="5172"/>
    <cellStyle name="40% - Акцент4 5 2 5 2 2" xfId="10583"/>
    <cellStyle name="40% - Акцент4 5 2 5 2 3" xfId="15988"/>
    <cellStyle name="40% - Акцент4 5 2 5 2 4" xfId="21446"/>
    <cellStyle name="40% - Акцент4 5 2 5 2 5" xfId="30649"/>
    <cellStyle name="40% - Акцент4 5 2 5 2 6" xfId="40264"/>
    <cellStyle name="40% - Акцент4 5 2 5 2 7" xfId="62468"/>
    <cellStyle name="40% - Акцент4 5 2 5 3" xfId="8387"/>
    <cellStyle name="40% - Акцент4 5 2 5 4" xfId="13792"/>
    <cellStyle name="40% - Акцент4 5 2 5 5" xfId="19250"/>
    <cellStyle name="40% - Акцент4 5 2 5 6" xfId="24203"/>
    <cellStyle name="40% - Акцент4 5 2 5 7" xfId="28453"/>
    <cellStyle name="40% - Акцент4 5 2 5 8" xfId="33532"/>
    <cellStyle name="40% - Акцент4 5 2 5 9" xfId="38068"/>
    <cellStyle name="40% - Акцент4 5 2 6" xfId="3734"/>
    <cellStyle name="40% — акцент4 5 2 6" xfId="18410"/>
    <cellStyle name="40% - Акцент4 5 2 6 10" xfId="48838"/>
    <cellStyle name="40% - Акцент4 5 2 6 11" xfId="52890"/>
    <cellStyle name="40% - Акцент4 5 2 6 12" xfId="56418"/>
    <cellStyle name="40% - Акцент4 5 2 6 13" xfId="61030"/>
    <cellStyle name="40% - Акцент4 5 2 6 2" xfId="9145"/>
    <cellStyle name="40% - Акцент4 5 2 6 3" xfId="14550"/>
    <cellStyle name="40% - Акцент4 5 2 6 4" xfId="20008"/>
    <cellStyle name="40% - Акцент4 5 2 6 5" xfId="24624"/>
    <cellStyle name="40% - Акцент4 5 2 6 6" xfId="29211"/>
    <cellStyle name="40% - Акцент4 5 2 6 7" xfId="34085"/>
    <cellStyle name="40% - Акцент4 5 2 6 8" xfId="38826"/>
    <cellStyle name="40% - Акцент4 5 2 6 9" xfId="44695"/>
    <cellStyle name="40% - Акцент4 5 2 7" xfId="5510"/>
    <cellStyle name="40% — акцент4 5 2 7" xfId="23481"/>
    <cellStyle name="40% - Акцент4 5 2 7 10" xfId="54516"/>
    <cellStyle name="40% - Акцент4 5 2 7 11" xfId="57403"/>
    <cellStyle name="40% - Акцент4 5 2 7 12" xfId="62806"/>
    <cellStyle name="40% - Акцент4 5 2 7 2" xfId="10921"/>
    <cellStyle name="40% - Акцент4 5 2 7 3" xfId="16326"/>
    <cellStyle name="40% - Акцент4 5 2 7 4" xfId="21784"/>
    <cellStyle name="40% - Акцент4 5 2 7 5" xfId="30987"/>
    <cellStyle name="40% - Акцент4 5 2 7 6" xfId="34997"/>
    <cellStyle name="40% - Акцент4 5 2 7 7" xfId="40602"/>
    <cellStyle name="40% - Акцент4 5 2 7 8" xfId="46442"/>
    <cellStyle name="40% - Акцент4 5 2 7 9" xfId="50564"/>
    <cellStyle name="40% - Акцент4 5 2 8" xfId="6685"/>
    <cellStyle name="40% — акцент4 5 2 8" xfId="27613"/>
    <cellStyle name="40% - Акцент4 5 2 9" xfId="12090"/>
    <cellStyle name="40% — акцент4 5 2 9" xfId="32762"/>
    <cellStyle name="40% - Акцент4 5 2_данные со счетчиков" xfId="2924"/>
    <cellStyle name="40% - Акцент4 5 20" xfId="41463"/>
    <cellStyle name="40% — акцент4 5 20" xfId="53417"/>
    <cellStyle name="40% - Акцент4 5 21" xfId="41218"/>
    <cellStyle name="40% — акцент4 5 21" xfId="58488"/>
    <cellStyle name="40% - Акцент4 5 22" xfId="35659"/>
    <cellStyle name="40% - Акцент4 5 23" xfId="58221"/>
    <cellStyle name="40% - Акцент4 5 3" xfId="594"/>
    <cellStyle name="40% — акцент4 5 3" xfId="2299"/>
    <cellStyle name="40% - Акцент4 5 3 10" xfId="22657"/>
    <cellStyle name="40% — акцент4 5 3 10" xfId="37755"/>
    <cellStyle name="40% - Акцент4 5 3 11" xfId="26561"/>
    <cellStyle name="40% — акцент4 5 3 11" xfId="43280"/>
    <cellStyle name="40% - Акцент4 5 3 12" xfId="31866"/>
    <cellStyle name="40% — акцент4 5 3 12" xfId="47435"/>
    <cellStyle name="40% - Акцент4 5 3 13" xfId="36167"/>
    <cellStyle name="40% — акцент4 5 3 13" xfId="51537"/>
    <cellStyle name="40% - Акцент4 5 3 14" xfId="41598"/>
    <cellStyle name="40% — акцент4 5 3 14" xfId="55446"/>
    <cellStyle name="40% - Акцент4 5 3 15" xfId="43963"/>
    <cellStyle name="40% — акцент4 5 3 15" xfId="59959"/>
    <cellStyle name="40% - Акцент4 5 3 16" xfId="48112"/>
    <cellStyle name="40% - Акцент4 5 3 17" xfId="53370"/>
    <cellStyle name="40% - Акцент4 5 3 18" xfId="58381"/>
    <cellStyle name="40% - Акцент4 5 3 2" xfId="1557"/>
    <cellStyle name="40% — акцент4 5 3 2" xfId="4859"/>
    <cellStyle name="40% - Акцент4 5 3 2 10" xfId="37121"/>
    <cellStyle name="40% — акцент4 5 3 2 10" xfId="49922"/>
    <cellStyle name="40% - Акцент4 5 3 2 11" xfId="42546"/>
    <cellStyle name="40% — акцент4 5 3 2 11" xfId="53880"/>
    <cellStyle name="40% - Акцент4 5 3 2 12" xfId="42508"/>
    <cellStyle name="40% — акцент4 5 3 2 12" xfId="56893"/>
    <cellStyle name="40% - Акцент4 5 3 2 13" xfId="48596"/>
    <cellStyle name="40% — акцент4 5 3 2 13" xfId="62155"/>
    <cellStyle name="40% - Акцент4 5 3 2 14" xfId="54077"/>
    <cellStyle name="40% - Акцент4 5 3 2 15" xfId="59325"/>
    <cellStyle name="40% - Акцент4 5 3 2 2" xfId="4221"/>
    <cellStyle name="40% — акцент4 5 3 2 2" xfId="10270"/>
    <cellStyle name="40% - Акцент4 5 3 2 2 10" xfId="49306"/>
    <cellStyle name="40% - Акцент4 5 3 2 2 11" xfId="53315"/>
    <cellStyle name="40% - Акцент4 5 3 2 2 12" xfId="56646"/>
    <cellStyle name="40% - Акцент4 5 3 2 2 13" xfId="61517"/>
    <cellStyle name="40% - Акцент4 5 3 2 2 2" xfId="9632"/>
    <cellStyle name="40% - Акцент4 5 3 2 2 3" xfId="15037"/>
    <cellStyle name="40% - Акцент4 5 3 2 2 4" xfId="20495"/>
    <cellStyle name="40% - Акцент4 5 3 2 2 5" xfId="24852"/>
    <cellStyle name="40% - Акцент4 5 3 2 2 6" xfId="29698"/>
    <cellStyle name="40% - Акцент4 5 3 2 2 7" xfId="34313"/>
    <cellStyle name="40% - Акцент4 5 3 2 2 8" xfId="39313"/>
    <cellStyle name="40% - Акцент4 5 3 2 2 9" xfId="45168"/>
    <cellStyle name="40% - Акцент4 5 3 2 3" xfId="5738"/>
    <cellStyle name="40% — акцент4 5 3 2 3" xfId="15675"/>
    <cellStyle name="40% - Акцент4 5 3 2 3 10" xfId="50792"/>
    <cellStyle name="40% - Акцент4 5 3 2 3 11" xfId="54744"/>
    <cellStyle name="40% - Акцент4 5 3 2 3 12" xfId="57631"/>
    <cellStyle name="40% - Акцент4 5 3 2 3 13" xfId="63034"/>
    <cellStyle name="40% - Акцент4 5 3 2 3 2" xfId="11149"/>
    <cellStyle name="40% - Акцент4 5 3 2 3 3" xfId="16554"/>
    <cellStyle name="40% - Акцент4 5 3 2 3 4" xfId="22012"/>
    <cellStyle name="40% - Акцент4 5 3 2 3 5" xfId="25728"/>
    <cellStyle name="40% - Акцент4 5 3 2 3 6" xfId="31215"/>
    <cellStyle name="40% - Акцент4 5 3 2 3 7" xfId="35225"/>
    <cellStyle name="40% - Акцент4 5 3 2 3 8" xfId="40830"/>
    <cellStyle name="40% - Акцент4 5 3 2 3 9" xfId="46670"/>
    <cellStyle name="40% - Акцент4 5 3 2 4" xfId="7440"/>
    <cellStyle name="40% — акцент4 5 3 2 4" xfId="21133"/>
    <cellStyle name="40% - Акцент4 5 3 2 5" xfId="12845"/>
    <cellStyle name="40% — акцент4 5 3 2 5" xfId="25099"/>
    <cellStyle name="40% - Акцент4 5 3 2 6" xfId="18303"/>
    <cellStyle name="40% — акцент4 5 3 2 6" xfId="30336"/>
    <cellStyle name="40% - Акцент4 5 3 2 7" xfId="23406"/>
    <cellStyle name="40% — акцент4 5 3 2 7" xfId="34560"/>
    <cellStyle name="40% - Акцент4 5 3 2 8" xfId="27506"/>
    <cellStyle name="40% — акцент4 5 3 2 8" xfId="39951"/>
    <cellStyle name="40% - Акцент4 5 3 2 9" xfId="32687"/>
    <cellStyle name="40% — акцент4 5 3 2 9" xfId="45793"/>
    <cellStyle name="40% - Акцент4 5 3 3" xfId="2394"/>
    <cellStyle name="40% — акцент4 5 3 3" xfId="5951"/>
    <cellStyle name="40% - Акцент4 5 3 3 10" xfId="43373"/>
    <cellStyle name="40% — акцент4 5 3 3 10" xfId="51005"/>
    <cellStyle name="40% - Акцент4 5 3 3 11" xfId="47527"/>
    <cellStyle name="40% — акцент4 5 3 3 11" xfId="54957"/>
    <cellStyle name="40% - Акцент4 5 3 3 12" xfId="51626"/>
    <cellStyle name="40% — акцент4 5 3 3 12" xfId="57844"/>
    <cellStyle name="40% - Акцент4 5 3 3 13" xfId="55518"/>
    <cellStyle name="40% — акцент4 5 3 3 13" xfId="63247"/>
    <cellStyle name="40% - Акцент4 5 3 3 14" xfId="60031"/>
    <cellStyle name="40% - Акцент4 5 3 3 2" xfId="4931"/>
    <cellStyle name="40% — акцент4 5 3 3 2" xfId="11362"/>
    <cellStyle name="40% - Акцент4 5 3 3 2 10" xfId="49993"/>
    <cellStyle name="40% - Акцент4 5 3 3 2 11" xfId="53948"/>
    <cellStyle name="40% - Акцент4 5 3 3 2 12" xfId="56945"/>
    <cellStyle name="40% - Акцент4 5 3 3 2 13" xfId="62227"/>
    <cellStyle name="40% - Акцент4 5 3 3 2 2" xfId="10342"/>
    <cellStyle name="40% - Акцент4 5 3 3 2 3" xfId="15747"/>
    <cellStyle name="40% - Акцент4 5 3 3 2 4" xfId="21205"/>
    <cellStyle name="40% - Акцент4 5 3 3 2 5" xfId="25151"/>
    <cellStyle name="40% - Акцент4 5 3 3 2 6" xfId="30408"/>
    <cellStyle name="40% - Акцент4 5 3 3 2 7" xfId="34612"/>
    <cellStyle name="40% - Акцент4 5 3 3 2 8" xfId="40023"/>
    <cellStyle name="40% - Акцент4 5 3 3 2 9" xfId="45865"/>
    <cellStyle name="40% - Акцент4 5 3 3 3" xfId="8146"/>
    <cellStyle name="40% — акцент4 5 3 3 3" xfId="16767"/>
    <cellStyle name="40% - Акцент4 5 3 3 4" xfId="13551"/>
    <cellStyle name="40% — акцент4 5 3 3 4" xfId="22225"/>
    <cellStyle name="40% - Акцент4 5 3 3 5" xfId="19009"/>
    <cellStyle name="40% — акцент4 5 3 3 5" xfId="25941"/>
    <cellStyle name="40% - Акцент4 5 3 3 6" xfId="23979"/>
    <cellStyle name="40% — акцент4 5 3 3 6" xfId="31428"/>
    <cellStyle name="40% - Акцент4 5 3 3 7" xfId="28212"/>
    <cellStyle name="40% — акцент4 5 3 3 7" xfId="35438"/>
    <cellStyle name="40% - Акцент4 5 3 3 8" xfId="33294"/>
    <cellStyle name="40% — акцент4 5 3 3 8" xfId="41043"/>
    <cellStyle name="40% - Акцент4 5 3 3 9" xfId="37827"/>
    <cellStyle name="40% — акцент4 5 3 3 9" xfId="46883"/>
    <cellStyle name="40% - Акцент4 5 3 4" xfId="2585"/>
    <cellStyle name="40% — акцент4 5 3 4" xfId="8074"/>
    <cellStyle name="40% - Акцент4 5 3 4 10" xfId="43561"/>
    <cellStyle name="40% - Акцент4 5 3 4 11" xfId="47716"/>
    <cellStyle name="40% - Акцент4 5 3 4 12" xfId="51814"/>
    <cellStyle name="40% - Акцент4 5 3 4 13" xfId="55651"/>
    <cellStyle name="40% - Акцент4 5 3 4 14" xfId="60164"/>
    <cellStyle name="40% - Акцент4 5 3 4 2" xfId="5064"/>
    <cellStyle name="40% - Акцент4 5 3 4 2 2" xfId="10475"/>
    <cellStyle name="40% - Акцент4 5 3 4 2 3" xfId="15880"/>
    <cellStyle name="40% - Акцент4 5 3 4 2 4" xfId="21338"/>
    <cellStyle name="40% - Акцент4 5 3 4 2 5" xfId="30541"/>
    <cellStyle name="40% - Акцент4 5 3 4 2 6" xfId="40156"/>
    <cellStyle name="40% - Акцент4 5 3 4 2 7" xfId="62360"/>
    <cellStyle name="40% - Акцент4 5 3 4 3" xfId="8279"/>
    <cellStyle name="40% - Акцент4 5 3 4 4" xfId="13684"/>
    <cellStyle name="40% - Акцент4 5 3 4 5" xfId="19142"/>
    <cellStyle name="40% - Акцент4 5 3 4 6" xfId="24104"/>
    <cellStyle name="40% - Акцент4 5 3 4 7" xfId="28345"/>
    <cellStyle name="40% - Акцент4 5 3 4 8" xfId="33424"/>
    <cellStyle name="40% - Акцент4 5 3 4 9" xfId="37960"/>
    <cellStyle name="40% - Акцент4 5 3 5" xfId="3524"/>
    <cellStyle name="40% — акцент4 5 3 5" xfId="13479"/>
    <cellStyle name="40% - Акцент4 5 3 5 10" xfId="48633"/>
    <cellStyle name="40% - Акцент4 5 3 5 11" xfId="52696"/>
    <cellStyle name="40% - Акцент4 5 3 5 12" xfId="56262"/>
    <cellStyle name="40% - Акцент4 5 3 5 13" xfId="60820"/>
    <cellStyle name="40% - Акцент4 5 3 5 2" xfId="8935"/>
    <cellStyle name="40% - Акцент4 5 3 5 3" xfId="14340"/>
    <cellStyle name="40% - Акцент4 5 3 5 4" xfId="19798"/>
    <cellStyle name="40% - Акцент4 5 3 5 5" xfId="24469"/>
    <cellStyle name="40% - Акцент4 5 3 5 6" xfId="29001"/>
    <cellStyle name="40% - Акцент4 5 3 5 7" xfId="33929"/>
    <cellStyle name="40% - Акцент4 5 3 5 8" xfId="38616"/>
    <cellStyle name="40% - Акцент4 5 3 5 9" xfId="44489"/>
    <cellStyle name="40% - Акцент4 5 3 6" xfId="5407"/>
    <cellStyle name="40% — акцент4 5 3 6" xfId="18937"/>
    <cellStyle name="40% - Акцент4 5 3 6 10" xfId="50461"/>
    <cellStyle name="40% - Акцент4 5 3 6 11" xfId="54413"/>
    <cellStyle name="40% - Акцент4 5 3 6 12" xfId="57300"/>
    <cellStyle name="40% - Акцент4 5 3 6 13" xfId="62703"/>
    <cellStyle name="40% - Акцент4 5 3 6 2" xfId="10818"/>
    <cellStyle name="40% - Акцент4 5 3 6 3" xfId="16223"/>
    <cellStyle name="40% - Акцент4 5 3 6 4" xfId="21681"/>
    <cellStyle name="40% - Акцент4 5 3 6 5" xfId="25421"/>
    <cellStyle name="40% - Акцент4 5 3 6 6" xfId="30884"/>
    <cellStyle name="40% - Акцент4 5 3 6 7" xfId="34894"/>
    <cellStyle name="40% - Акцент4 5 3 6 8" xfId="40499"/>
    <cellStyle name="40% - Акцент4 5 3 6 9" xfId="46339"/>
    <cellStyle name="40% - Акцент4 5 3 7" xfId="6496"/>
    <cellStyle name="40% — акцент4 5 3 7" xfId="23908"/>
    <cellStyle name="40% - Акцент4 5 3 8" xfId="11901"/>
    <cellStyle name="40% — акцент4 5 3 8" xfId="28140"/>
    <cellStyle name="40% - Акцент4 5 3 9" xfId="17359"/>
    <cellStyle name="40% — акцент4 5 3 9" xfId="33223"/>
    <cellStyle name="40% - Акцент4 5 3_данные со счетчиков" xfId="2925"/>
    <cellStyle name="40% - Акцент4 5 4" xfId="1311"/>
    <cellStyle name="40% — акцент4 5 4" xfId="2491"/>
    <cellStyle name="40% - Акцент4 5 4 10" xfId="36880"/>
    <cellStyle name="40% — акцент4 5 4 10" xfId="37891"/>
    <cellStyle name="40% - Акцент4 5 4 11" xfId="42303"/>
    <cellStyle name="40% — акцент4 5 4 11" xfId="43469"/>
    <cellStyle name="40% - Акцент4 5 4 12" xfId="43389"/>
    <cellStyle name="40% — акцент4 5 4 12" xfId="47624"/>
    <cellStyle name="40% - Акцент4 5 4 13" xfId="49175"/>
    <cellStyle name="40% — акцент4 5 4 13" xfId="51721"/>
    <cellStyle name="40% - Акцент4 5 4 14" xfId="53571"/>
    <cellStyle name="40% — акцент4 5 4 14" xfId="55582"/>
    <cellStyle name="40% - Акцент4 5 4 15" xfId="59084"/>
    <cellStyle name="40% — акцент4 5 4 15" xfId="60095"/>
    <cellStyle name="40% - Акцент4 5 4 2" xfId="3980"/>
    <cellStyle name="40% — акцент4 5 4 2" xfId="4995"/>
    <cellStyle name="40% - Акцент4 5 4 2 10" xfId="49074"/>
    <cellStyle name="40% — акцент4 5 4 2 10" xfId="50056"/>
    <cellStyle name="40% - Акцент4 5 4 2 11" xfId="53112"/>
    <cellStyle name="40% — акцент4 5 4 2 11" xfId="54009"/>
    <cellStyle name="40% - Акцент4 5 4 2 12" xfId="56567"/>
    <cellStyle name="40% — акцент4 5 4 2 12" xfId="56978"/>
    <cellStyle name="40% - Акцент4 5 4 2 13" xfId="61276"/>
    <cellStyle name="40% — акцент4 5 4 2 13" xfId="62291"/>
    <cellStyle name="40% - Акцент4 5 4 2 2" xfId="9391"/>
    <cellStyle name="40% — акцент4 5 4 2 2" xfId="10406"/>
    <cellStyle name="40% - Акцент4 5 4 2 3" xfId="14796"/>
    <cellStyle name="40% — акцент4 5 4 2 3" xfId="15811"/>
    <cellStyle name="40% - Акцент4 5 4 2 4" xfId="20254"/>
    <cellStyle name="40% — акцент4 5 4 2 4" xfId="21269"/>
    <cellStyle name="40% - Акцент4 5 4 2 5" xfId="24773"/>
    <cellStyle name="40% — акцент4 5 4 2 5" xfId="25184"/>
    <cellStyle name="40% - Акцент4 5 4 2 6" xfId="29457"/>
    <cellStyle name="40% — акцент4 5 4 2 6" xfId="30472"/>
    <cellStyle name="40% - Акцент4 5 4 2 7" xfId="34234"/>
    <cellStyle name="40% — акцент4 5 4 2 7" xfId="34645"/>
    <cellStyle name="40% - Акцент4 5 4 2 8" xfId="39072"/>
    <cellStyle name="40% — акцент4 5 4 2 8" xfId="40087"/>
    <cellStyle name="40% - Акцент4 5 4 2 9" xfId="44934"/>
    <cellStyle name="40% — акцент4 5 4 2 9" xfId="45927"/>
    <cellStyle name="40% - Акцент4 5 4 3" xfId="5659"/>
    <cellStyle name="40% — акцент4 5 4 3" xfId="6002"/>
    <cellStyle name="40% - Акцент4 5 4 3 10" xfId="50713"/>
    <cellStyle name="40% — акцент4 5 4 3 10" xfId="51056"/>
    <cellStyle name="40% - Акцент4 5 4 3 11" xfId="54665"/>
    <cellStyle name="40% — акцент4 5 4 3 11" xfId="55008"/>
    <cellStyle name="40% - Акцент4 5 4 3 12" xfId="57552"/>
    <cellStyle name="40% — акцент4 5 4 3 12" xfId="57895"/>
    <cellStyle name="40% - Акцент4 5 4 3 13" xfId="62955"/>
    <cellStyle name="40% — акцент4 5 4 3 13" xfId="63298"/>
    <cellStyle name="40% - Акцент4 5 4 3 2" xfId="11070"/>
    <cellStyle name="40% — акцент4 5 4 3 2" xfId="11413"/>
    <cellStyle name="40% - Акцент4 5 4 3 3" xfId="16475"/>
    <cellStyle name="40% — акцент4 5 4 3 3" xfId="16818"/>
    <cellStyle name="40% - Акцент4 5 4 3 4" xfId="21933"/>
    <cellStyle name="40% — акцент4 5 4 3 4" xfId="22276"/>
    <cellStyle name="40% - Акцент4 5 4 3 5" xfId="25649"/>
    <cellStyle name="40% — акцент4 5 4 3 5" xfId="25992"/>
    <cellStyle name="40% - Акцент4 5 4 3 6" xfId="31136"/>
    <cellStyle name="40% — акцент4 5 4 3 6" xfId="31479"/>
    <cellStyle name="40% - Акцент4 5 4 3 7" xfId="35146"/>
    <cellStyle name="40% — акцент4 5 4 3 7" xfId="35489"/>
    <cellStyle name="40% - Акцент4 5 4 3 8" xfId="40751"/>
    <cellStyle name="40% — акцент4 5 4 3 8" xfId="41094"/>
    <cellStyle name="40% - Акцент4 5 4 3 9" xfId="46591"/>
    <cellStyle name="40% — акцент4 5 4 3 9" xfId="46934"/>
    <cellStyle name="40% - Акцент4 5 4 4" xfId="7199"/>
    <cellStyle name="40% — акцент4 5 4 4" xfId="8210"/>
    <cellStyle name="40% - Акцент4 5 4 5" xfId="12604"/>
    <cellStyle name="40% — акцент4 5 4 5" xfId="13615"/>
    <cellStyle name="40% - Акцент4 5 4 6" xfId="18062"/>
    <cellStyle name="40% — акцент4 5 4 6" xfId="19073"/>
    <cellStyle name="40% - Акцент4 5 4 7" xfId="23192"/>
    <cellStyle name="40% — акцент4 5 4 7" xfId="24036"/>
    <cellStyle name="40% - Акцент4 5 4 8" xfId="27265"/>
    <cellStyle name="40% — акцент4 5 4 8" xfId="28276"/>
    <cellStyle name="40% - Акцент4 5 4 9" xfId="32473"/>
    <cellStyle name="40% — акцент4 5 4 9" xfId="33355"/>
    <cellStyle name="40% - Акцент4 5 5" xfId="1948"/>
    <cellStyle name="40% — акцент4 5 5" xfId="2345"/>
    <cellStyle name="40% - Акцент4 5 5 10" xfId="37504"/>
    <cellStyle name="40% — акцент4 5 5 10" xfId="37790"/>
    <cellStyle name="40% - Акцент4 5 5 11" xfId="42931"/>
    <cellStyle name="40% — акцент4 5 5 11" xfId="43324"/>
    <cellStyle name="40% - Акцент4 5 5 12" xfId="36051"/>
    <cellStyle name="40% — акцент4 5 5 12" xfId="47480"/>
    <cellStyle name="40% - Акцент4 5 5 13" xfId="45428"/>
    <cellStyle name="40% — акцент4 5 5 13" xfId="51579"/>
    <cellStyle name="40% - Акцент4 5 5 14" xfId="55195"/>
    <cellStyle name="40% — акцент4 5 5 14" xfId="55481"/>
    <cellStyle name="40% - Акцент4 5 5 15" xfId="59708"/>
    <cellStyle name="40% — акцент4 5 5 15" xfId="59994"/>
    <cellStyle name="40% - Акцент4 5 5 2" xfId="4608"/>
    <cellStyle name="40% — акцент4 5 5 2" xfId="4894"/>
    <cellStyle name="40% - Акцент4 5 5 2 10" xfId="49677"/>
    <cellStyle name="40% — акцент4 5 5 2 10" xfId="49956"/>
    <cellStyle name="40% - Акцент4 5 5 2 11" xfId="53648"/>
    <cellStyle name="40% — акцент4 5 5 2 11" xfId="53914"/>
    <cellStyle name="40% - Акцент4 5 5 2 12" xfId="56761"/>
    <cellStyle name="40% — акцент4 5 5 2 12" xfId="56921"/>
    <cellStyle name="40% - Акцент4 5 5 2 13" xfId="61904"/>
    <cellStyle name="40% — акцент4 5 5 2 13" xfId="62190"/>
    <cellStyle name="40% - Акцент4 5 5 2 2" xfId="10019"/>
    <cellStyle name="40% — акцент4 5 5 2 2" xfId="10305"/>
    <cellStyle name="40% - Акцент4 5 5 2 3" xfId="15424"/>
    <cellStyle name="40% — акцент4 5 5 2 3" xfId="15710"/>
    <cellStyle name="40% - Акцент4 5 5 2 4" xfId="20882"/>
    <cellStyle name="40% — акцент4 5 5 2 4" xfId="21168"/>
    <cellStyle name="40% - Акцент4 5 5 2 5" xfId="24967"/>
    <cellStyle name="40% — акцент4 5 5 2 5" xfId="25127"/>
    <cellStyle name="40% - Акцент4 5 5 2 6" xfId="30085"/>
    <cellStyle name="40% — акцент4 5 5 2 6" xfId="30371"/>
    <cellStyle name="40% - Акцент4 5 5 2 7" xfId="34428"/>
    <cellStyle name="40% — акцент4 5 5 2 7" xfId="34588"/>
    <cellStyle name="40% - Акцент4 5 5 2 8" xfId="39700"/>
    <cellStyle name="40% — акцент4 5 5 2 8" xfId="39986"/>
    <cellStyle name="40% - Акцент4 5 5 2 9" xfId="45544"/>
    <cellStyle name="40% — акцент4 5 5 2 9" xfId="45828"/>
    <cellStyle name="40% - Акцент4 5 5 3" xfId="5852"/>
    <cellStyle name="40% — акцент4 5 5 3" xfId="5977"/>
    <cellStyle name="40% - Акцент4 5 5 3 10" xfId="50906"/>
    <cellStyle name="40% — акцент4 5 5 3 10" xfId="51031"/>
    <cellStyle name="40% - Акцент4 5 5 3 11" xfId="54858"/>
    <cellStyle name="40% — акцент4 5 5 3 11" xfId="54983"/>
    <cellStyle name="40% - Акцент4 5 5 3 12" xfId="57745"/>
    <cellStyle name="40% — акцент4 5 5 3 12" xfId="57870"/>
    <cellStyle name="40% - Акцент4 5 5 3 13" xfId="63148"/>
    <cellStyle name="40% — акцент4 5 5 3 13" xfId="63273"/>
    <cellStyle name="40% - Акцент4 5 5 3 2" xfId="11263"/>
    <cellStyle name="40% — акцент4 5 5 3 2" xfId="11388"/>
    <cellStyle name="40% - Акцент4 5 5 3 3" xfId="16668"/>
    <cellStyle name="40% — акцент4 5 5 3 3" xfId="16793"/>
    <cellStyle name="40% - Акцент4 5 5 3 4" xfId="22126"/>
    <cellStyle name="40% — акцент4 5 5 3 4" xfId="22251"/>
    <cellStyle name="40% - Акцент4 5 5 3 5" xfId="25842"/>
    <cellStyle name="40% — акцент4 5 5 3 5" xfId="25967"/>
    <cellStyle name="40% - Акцент4 5 5 3 6" xfId="31329"/>
    <cellStyle name="40% — акцент4 5 5 3 6" xfId="31454"/>
    <cellStyle name="40% - Акцент4 5 5 3 7" xfId="35339"/>
    <cellStyle name="40% — акцент4 5 5 3 7" xfId="35464"/>
    <cellStyle name="40% - Акцент4 5 5 3 8" xfId="40944"/>
    <cellStyle name="40% — акцент4 5 5 3 8" xfId="41069"/>
    <cellStyle name="40% - Акцент4 5 5 3 9" xfId="46784"/>
    <cellStyle name="40% — акцент4 5 5 3 9" xfId="46909"/>
    <cellStyle name="40% - Акцент4 5 5 4" xfId="7823"/>
    <cellStyle name="40% — акцент4 5 5 4" xfId="8109"/>
    <cellStyle name="40% - Акцент4 5 5 5" xfId="13228"/>
    <cellStyle name="40% — акцент4 5 5 5" xfId="13514"/>
    <cellStyle name="40% - Акцент4 5 5 6" xfId="18686"/>
    <cellStyle name="40% — акцент4 5 5 6" xfId="18972"/>
    <cellStyle name="40% - Акцент4 5 5 7" xfId="23687"/>
    <cellStyle name="40% — акцент4 5 5 7" xfId="23943"/>
    <cellStyle name="40% - Акцент4 5 5 8" xfId="27889"/>
    <cellStyle name="40% — акцент4 5 5 8" xfId="28175"/>
    <cellStyle name="40% - Акцент4 5 5 9" xfId="32980"/>
    <cellStyle name="40% — акцент4 5 5 9" xfId="33258"/>
    <cellStyle name="40% - Акцент4 5 6" xfId="1446"/>
    <cellStyle name="40% — акцент4 5 6" xfId="1165"/>
    <cellStyle name="40% - Акцент4 5 6 10" xfId="37010"/>
    <cellStyle name="40% — акцент4 5 6 10" xfId="43696"/>
    <cellStyle name="40% - Акцент4 5 6 11" xfId="42437"/>
    <cellStyle name="40% — акцент4 5 6 11" xfId="49094"/>
    <cellStyle name="40% - Акцент4 5 6 12" xfId="45023"/>
    <cellStyle name="40% — акцент4 5 6 12" xfId="51668"/>
    <cellStyle name="40% - Акцент4 5 6 13" xfId="46084"/>
    <cellStyle name="40% — акцент4 5 6 13" xfId="58941"/>
    <cellStyle name="40% - Акцент4 5 6 14" xfId="53205"/>
    <cellStyle name="40% - Акцент4 5 6 15" xfId="59214"/>
    <cellStyle name="40% - Акцент4 5 6 2" xfId="4110"/>
    <cellStyle name="40% — акцент4 5 6 2" xfId="7056"/>
    <cellStyle name="40% - Акцент4 5 6 2 10" xfId="49199"/>
    <cellStyle name="40% - Акцент4 5 6 2 11" xfId="53218"/>
    <cellStyle name="40% - Акцент4 5 6 2 12" xfId="56600"/>
    <cellStyle name="40% - Акцент4 5 6 2 13" xfId="61406"/>
    <cellStyle name="40% - Акцент4 5 6 2 2" xfId="9521"/>
    <cellStyle name="40% - Акцент4 5 6 2 3" xfId="14926"/>
    <cellStyle name="40% - Акцент4 5 6 2 4" xfId="20384"/>
    <cellStyle name="40% - Акцент4 5 6 2 5" xfId="24806"/>
    <cellStyle name="40% - Акцент4 5 6 2 6" xfId="29587"/>
    <cellStyle name="40% - Акцент4 5 6 2 7" xfId="34267"/>
    <cellStyle name="40% - Акцент4 5 6 2 8" xfId="39202"/>
    <cellStyle name="40% - Акцент4 5 6 2 9" xfId="45060"/>
    <cellStyle name="40% - Акцент4 5 6 3" xfId="5692"/>
    <cellStyle name="40% — акцент4 5 6 3" xfId="12461"/>
    <cellStyle name="40% - Акцент4 5 6 3 10" xfId="50746"/>
    <cellStyle name="40% - Акцент4 5 6 3 11" xfId="54698"/>
    <cellStyle name="40% - Акцент4 5 6 3 12" xfId="57585"/>
    <cellStyle name="40% - Акцент4 5 6 3 13" xfId="62988"/>
    <cellStyle name="40% - Акцент4 5 6 3 2" xfId="11103"/>
    <cellStyle name="40% - Акцент4 5 6 3 3" xfId="16508"/>
    <cellStyle name="40% - Акцент4 5 6 3 4" xfId="21966"/>
    <cellStyle name="40% - Акцент4 5 6 3 5" xfId="25682"/>
    <cellStyle name="40% - Акцент4 5 6 3 6" xfId="31169"/>
    <cellStyle name="40% - Акцент4 5 6 3 7" xfId="35179"/>
    <cellStyle name="40% - Акцент4 5 6 3 8" xfId="40784"/>
    <cellStyle name="40% - Акцент4 5 6 3 9" xfId="46624"/>
    <cellStyle name="40% - Акцент4 5 6 4" xfId="7329"/>
    <cellStyle name="40% — акцент4 5 6 4" xfId="17919"/>
    <cellStyle name="40% - Акцент4 5 6 5" xfId="12734"/>
    <cellStyle name="40% — акцент4 5 6 5" xfId="23056"/>
    <cellStyle name="40% - Акцент4 5 6 6" xfId="18192"/>
    <cellStyle name="40% — акцент4 5 6 6" xfId="27122"/>
    <cellStyle name="40% - Акцент4 5 6 7" xfId="23314"/>
    <cellStyle name="40% — акцент4 5 6 7" xfId="32337"/>
    <cellStyle name="40% - Акцент4 5 6 8" xfId="27395"/>
    <cellStyle name="40% — акцент4 5 6 8" xfId="36737"/>
    <cellStyle name="40% - Акцент4 5 6 9" xfId="32595"/>
    <cellStyle name="40% — акцент4 5 6 9" xfId="42159"/>
    <cellStyle name="40% - Акцент4 5 7" xfId="1912"/>
    <cellStyle name="40% — акцент4 5 7" xfId="3160"/>
    <cellStyle name="40% - Акцент4 5 7 10" xfId="37476"/>
    <cellStyle name="40% — акцент4 5 7 10" xfId="48278"/>
    <cellStyle name="40% - Акцент4 5 7 11" xfId="42896"/>
    <cellStyle name="40% — акцент4 5 7 11" xfId="52348"/>
    <cellStyle name="40% - Акцент4 5 7 12" xfId="42708"/>
    <cellStyle name="40% — акцент4 5 7 12" xfId="55943"/>
    <cellStyle name="40% - Акцент4 5 7 13" xfId="48793"/>
    <cellStyle name="40% — акцент4 5 7 13" xfId="60456"/>
    <cellStyle name="40% - Акцент4 5 7 14" xfId="49438"/>
    <cellStyle name="40% - Акцент4 5 7 15" xfId="59680"/>
    <cellStyle name="40% - Акцент4 5 7 2" xfId="4580"/>
    <cellStyle name="40% — акцент4 5 7 2" xfId="8571"/>
    <cellStyle name="40% - Акцент4 5 7 2 10" xfId="49649"/>
    <cellStyle name="40% - Акцент4 5 7 2 11" xfId="53620"/>
    <cellStyle name="40% - Акцент4 5 7 2 12" xfId="56737"/>
    <cellStyle name="40% - Акцент4 5 7 2 13" xfId="61876"/>
    <cellStyle name="40% - Акцент4 5 7 2 2" xfId="9991"/>
    <cellStyle name="40% - Акцент4 5 7 2 3" xfId="15396"/>
    <cellStyle name="40% - Акцент4 5 7 2 4" xfId="20854"/>
    <cellStyle name="40% - Акцент4 5 7 2 5" xfId="24943"/>
    <cellStyle name="40% - Акцент4 5 7 2 6" xfId="30057"/>
    <cellStyle name="40% - Акцент4 5 7 2 7" xfId="34404"/>
    <cellStyle name="40% - Акцент4 5 7 2 8" xfId="39672"/>
    <cellStyle name="40% - Акцент4 5 7 2 9" xfId="45517"/>
    <cellStyle name="40% - Акцент4 5 7 3" xfId="5829"/>
    <cellStyle name="40% — акцент4 5 7 3" xfId="13976"/>
    <cellStyle name="40% - Акцент4 5 7 3 10" xfId="50883"/>
    <cellStyle name="40% - Акцент4 5 7 3 11" xfId="54835"/>
    <cellStyle name="40% - Акцент4 5 7 3 12" xfId="57722"/>
    <cellStyle name="40% - Акцент4 5 7 3 13" xfId="63125"/>
    <cellStyle name="40% - Акцент4 5 7 3 2" xfId="11240"/>
    <cellStyle name="40% - Акцент4 5 7 3 3" xfId="16645"/>
    <cellStyle name="40% - Акцент4 5 7 3 4" xfId="22103"/>
    <cellStyle name="40% - Акцент4 5 7 3 5" xfId="25819"/>
    <cellStyle name="40% - Акцент4 5 7 3 6" xfId="31306"/>
    <cellStyle name="40% - Акцент4 5 7 3 7" xfId="35316"/>
    <cellStyle name="40% - Акцент4 5 7 3 8" xfId="40921"/>
    <cellStyle name="40% - Акцент4 5 7 3 9" xfId="46761"/>
    <cellStyle name="40% - Акцент4 5 7 4" xfId="7795"/>
    <cellStyle name="40% — акцент4 5 7 4" xfId="19434"/>
    <cellStyle name="40% - Акцент4 5 7 5" xfId="13200"/>
    <cellStyle name="40% — акцент4 5 7 5" xfId="24316"/>
    <cellStyle name="40% - Акцент4 5 7 6" xfId="18658"/>
    <cellStyle name="40% — акцент4 5 7 6" xfId="28637"/>
    <cellStyle name="40% - Акцент4 5 7 7" xfId="23659"/>
    <cellStyle name="40% — акцент4 5 7 7" xfId="33693"/>
    <cellStyle name="40% - Акцент4 5 7 8" xfId="27861"/>
    <cellStyle name="40% — акцент4 5 7 8" xfId="38252"/>
    <cellStyle name="40% - Акцент4 5 7 9" xfId="32952"/>
    <cellStyle name="40% — акцент4 5 7 9" xfId="44128"/>
    <cellStyle name="40% - Акцент4 5 8" xfId="1049"/>
    <cellStyle name="40% — акцент4 5 8" xfId="3631"/>
    <cellStyle name="40% - Акцент4 5 8 10" xfId="45397"/>
    <cellStyle name="40% — акцент4 5 8 10" xfId="48736"/>
    <cellStyle name="40% - Акцент4 5 8 11" xfId="47549"/>
    <cellStyle name="40% — акцент4 5 8 11" xfId="52793"/>
    <cellStyle name="40% - Акцент4 5 8 12" xfId="51472"/>
    <cellStyle name="40% — акцент4 5 8 12" xfId="56337"/>
    <cellStyle name="40% - Акцент4 5 8 13" xfId="58825"/>
    <cellStyle name="40% — акцент4 5 8 13" xfId="60927"/>
    <cellStyle name="40% - Акцент4 5 8 2" xfId="6940"/>
    <cellStyle name="40% — акцент4 5 8 2" xfId="9042"/>
    <cellStyle name="40% - Акцент4 5 8 3" xfId="12345"/>
    <cellStyle name="40% — акцент4 5 8 3" xfId="14447"/>
    <cellStyle name="40% - Акцент4 5 8 4" xfId="17803"/>
    <cellStyle name="40% — акцент4 5 8 4" xfId="19905"/>
    <cellStyle name="40% - Акцент4 5 8 5" xfId="22997"/>
    <cellStyle name="40% — акцент4 5 8 5" xfId="24544"/>
    <cellStyle name="40% - Акцент4 5 8 6" xfId="27006"/>
    <cellStyle name="40% — акцент4 5 8 6" xfId="29108"/>
    <cellStyle name="40% - Акцент4 5 8 7" xfId="32230"/>
    <cellStyle name="40% — акцент4 5 8 7" xfId="34004"/>
    <cellStyle name="40% - Акцент4 5 8 8" xfId="36621"/>
    <cellStyle name="40% — акцент4 5 8 8" xfId="38723"/>
    <cellStyle name="40% - Акцент4 5 8 9" xfId="42046"/>
    <cellStyle name="40% — акцент4 5 8 9" xfId="44592"/>
    <cellStyle name="40% - Акцент4 5 9" xfId="3077"/>
    <cellStyle name="40% — акцент4 5 9" xfId="5430"/>
    <cellStyle name="40% - Акцент4 5 9 10" xfId="48195"/>
    <cellStyle name="40% — акцент4 5 9 10" xfId="50484"/>
    <cellStyle name="40% - Акцент4 5 9 11" xfId="52265"/>
    <cellStyle name="40% — акцент4 5 9 11" xfId="54436"/>
    <cellStyle name="40% - Акцент4 5 9 12" xfId="55860"/>
    <cellStyle name="40% — акцент4 5 9 12" xfId="57323"/>
    <cellStyle name="40% - Акцент4 5 9 13" xfId="60373"/>
    <cellStyle name="40% — акцент4 5 9 13" xfId="62726"/>
    <cellStyle name="40% - Акцент4 5 9 2" xfId="8488"/>
    <cellStyle name="40% — акцент4 5 9 2" xfId="10841"/>
    <cellStyle name="40% - Акцент4 5 9 3" xfId="13893"/>
    <cellStyle name="40% — акцент4 5 9 3" xfId="16246"/>
    <cellStyle name="40% - Акцент4 5 9 4" xfId="19351"/>
    <cellStyle name="40% — акцент4 5 9 4" xfId="21704"/>
    <cellStyle name="40% - Акцент4 5 9 5" xfId="24281"/>
    <cellStyle name="40% — акцент4 5 9 5" xfId="25444"/>
    <cellStyle name="40% - Акцент4 5 9 6" xfId="28554"/>
    <cellStyle name="40% — акцент4 5 9 6" xfId="30907"/>
    <cellStyle name="40% - Акцент4 5 9 7" xfId="33622"/>
    <cellStyle name="40% — акцент4 5 9 7" xfId="34917"/>
    <cellStyle name="40% - Акцент4 5 9 8" xfId="38169"/>
    <cellStyle name="40% — акцент4 5 9 8" xfId="40522"/>
    <cellStyle name="40% - Акцент4 5 9 9" xfId="44045"/>
    <cellStyle name="40% — акцент4 5 9 9" xfId="46362"/>
    <cellStyle name="40% - Акцент4 5_данные со счетчиков" xfId="2922"/>
    <cellStyle name="40% — акцент4 5_данные со счетчиков" xfId="2923"/>
    <cellStyle name="40% - Акцент4 5_данные со счетчиков 10" xfId="38109"/>
    <cellStyle name="40% — акцент4 5_данные со счетчиков 10" xfId="38110"/>
    <cellStyle name="40% - Акцент4 5_данные со счетчиков 11" xfId="43892"/>
    <cellStyle name="40% — акцент4 5_данные со счетчиков 11" xfId="43893"/>
    <cellStyle name="40% - Акцент4 5_данные со счетчиков 12" xfId="48045"/>
    <cellStyle name="40% — акцент4 5_данные со счетчиков 12" xfId="48046"/>
    <cellStyle name="40% - Акцент4 5_данные со счетчиков 13" xfId="52119"/>
    <cellStyle name="40% — акцент4 5_данные со счетчиков 13" xfId="52120"/>
    <cellStyle name="40% - Акцент4 5_данные со счетчиков 14" xfId="55800"/>
    <cellStyle name="40% — акцент4 5_данные со счетчиков 14" xfId="55801"/>
    <cellStyle name="40% - Акцент4 5_данные со счетчиков 15" xfId="60313"/>
    <cellStyle name="40% — акцент4 5_данные со счетчиков 15" xfId="60314"/>
    <cellStyle name="40% - Акцент4 5_данные со счетчиков 2" xfId="5213"/>
    <cellStyle name="40% — акцент4 5_данные со счетчиков 2" xfId="5214"/>
    <cellStyle name="40% - Акцент4 5_данные со счетчиков 2 10" xfId="50267"/>
    <cellStyle name="40% — акцент4 5_данные со счетчиков 2 10" xfId="50268"/>
    <cellStyle name="40% - Акцент4 5_данные со счетчиков 2 11" xfId="54219"/>
    <cellStyle name="40% — акцент4 5_данные со счетчиков 2 11" xfId="54220"/>
    <cellStyle name="40% - Акцент4 5_данные со счетчиков 2 12" xfId="57106"/>
    <cellStyle name="40% — акцент4 5_данные со счетчиков 2 12" xfId="57107"/>
    <cellStyle name="40% - Акцент4 5_данные со счетчиков 2 13" xfId="62509"/>
    <cellStyle name="40% — акцент4 5_данные со счетчиков 2 13" xfId="62510"/>
    <cellStyle name="40% - Акцент4 5_данные со счетчиков 2 2" xfId="10624"/>
    <cellStyle name="40% — акцент4 5_данные со счетчиков 2 2" xfId="10625"/>
    <cellStyle name="40% - Акцент4 5_данные со счетчиков 2 3" xfId="16029"/>
    <cellStyle name="40% — акцент4 5_данные со счетчиков 2 3" xfId="16030"/>
    <cellStyle name="40% - Акцент4 5_данные со счетчиков 2 4" xfId="21487"/>
    <cellStyle name="40% — акцент4 5_данные со счетчиков 2 4" xfId="21488"/>
    <cellStyle name="40% - Акцент4 5_данные со счетчиков 2 5" xfId="25312"/>
    <cellStyle name="40% — акцент4 5_данные со счетчиков 2 5" xfId="25313"/>
    <cellStyle name="40% - Акцент4 5_данные со счетчиков 2 6" xfId="30690"/>
    <cellStyle name="40% — акцент4 5_данные со счетчиков 2 6" xfId="30691"/>
    <cellStyle name="40% - Акцент4 5_данные со счетчиков 2 7" xfId="34773"/>
    <cellStyle name="40% — акцент4 5_данные со счетчиков 2 7" xfId="34774"/>
    <cellStyle name="40% - Акцент4 5_данные со счетчиков 2 8" xfId="40305"/>
    <cellStyle name="40% — акцент4 5_данные со счетчиков 2 8" xfId="40306"/>
    <cellStyle name="40% - Акцент4 5_данные со счетчиков 2 9" xfId="46145"/>
    <cellStyle name="40% — акцент4 5_данные со счетчиков 2 9" xfId="46146"/>
    <cellStyle name="40% - Акцент4 5_данные со счетчиков 3" xfId="6102"/>
    <cellStyle name="40% — акцент4 5_данные со счетчиков 3" xfId="6103"/>
    <cellStyle name="40% - Акцент4 5_данные со счетчиков 3 10" xfId="51156"/>
    <cellStyle name="40% — акцент4 5_данные со счетчиков 3 10" xfId="51157"/>
    <cellStyle name="40% - Акцент4 5_данные со счетчиков 3 11" xfId="55108"/>
    <cellStyle name="40% — акцент4 5_данные со счетчиков 3 11" xfId="55109"/>
    <cellStyle name="40% - Акцент4 5_данные со счетчиков 3 12" xfId="57995"/>
    <cellStyle name="40% — акцент4 5_данные со счетчиков 3 12" xfId="57996"/>
    <cellStyle name="40% - Акцент4 5_данные со счетчиков 3 13" xfId="63398"/>
    <cellStyle name="40% — акцент4 5_данные со счетчиков 3 13" xfId="63399"/>
    <cellStyle name="40% - Акцент4 5_данные со счетчиков 3 2" xfId="11513"/>
    <cellStyle name="40% — акцент4 5_данные со счетчиков 3 2" xfId="11514"/>
    <cellStyle name="40% - Акцент4 5_данные со счетчиков 3 3" xfId="16918"/>
    <cellStyle name="40% — акцент4 5_данные со счетчиков 3 3" xfId="16919"/>
    <cellStyle name="40% - Акцент4 5_данные со счетчиков 3 4" xfId="22376"/>
    <cellStyle name="40% — акцент4 5_данные со счетчиков 3 4" xfId="22377"/>
    <cellStyle name="40% - Акцент4 5_данные со счетчиков 3 5" xfId="26092"/>
    <cellStyle name="40% — акцент4 5_данные со счетчиков 3 5" xfId="26093"/>
    <cellStyle name="40% - Акцент4 5_данные со счетчиков 3 6" xfId="31579"/>
    <cellStyle name="40% — акцент4 5_данные со счетчиков 3 6" xfId="31580"/>
    <cellStyle name="40% - Акцент4 5_данные со счетчиков 3 7" xfId="35589"/>
    <cellStyle name="40% — акцент4 5_данные со счетчиков 3 7" xfId="35590"/>
    <cellStyle name="40% - Акцент4 5_данные со счетчиков 3 8" xfId="41194"/>
    <cellStyle name="40% — акцент4 5_данные со счетчиков 3 8" xfId="41195"/>
    <cellStyle name="40% - Акцент4 5_данные со счетчиков 3 9" xfId="47034"/>
    <cellStyle name="40% — акцент4 5_данные со счетчиков 3 9" xfId="47035"/>
    <cellStyle name="40% - Акцент4 5_данные со счетчиков 4" xfId="8428"/>
    <cellStyle name="40% — акцент4 5_данные со счетчиков 4" xfId="8429"/>
    <cellStyle name="40% - Акцент4 5_данные со счетчиков 5" xfId="13833"/>
    <cellStyle name="40% — акцент4 5_данные со счетчиков 5" xfId="13834"/>
    <cellStyle name="40% - Акцент4 5_данные со счетчиков 6" xfId="19291"/>
    <cellStyle name="40% — акцент4 5_данные со счетчиков 6" xfId="19292"/>
    <cellStyle name="40% - Акцент4 5_данные со счетчиков 7" xfId="24244"/>
    <cellStyle name="40% — акцент4 5_данные со счетчиков 7" xfId="24245"/>
    <cellStyle name="40% - Акцент4 5_данные со счетчиков 8" xfId="28494"/>
    <cellStyle name="40% — акцент4 5_данные со счетчиков 8" xfId="28495"/>
    <cellStyle name="40% - Акцент4 5_данные со счетчиков 9" xfId="33573"/>
    <cellStyle name="40% — акцент4 5_данные со счетчиков 9" xfId="33574"/>
    <cellStyle name="40% - Акцент4 6" xfId="370"/>
    <cellStyle name="40% — акцент4 6" xfId="935"/>
    <cellStyle name="40% - Акцент4 6 10" xfId="3365"/>
    <cellStyle name="40% — акцент4 6 10" xfId="26892"/>
    <cellStyle name="40% - Акцент4 6 10 10" xfId="52547"/>
    <cellStyle name="40% - Акцент4 6 10 11" xfId="56126"/>
    <cellStyle name="40% - Акцент4 6 10 12" xfId="60661"/>
    <cellStyle name="40% - Акцент4 6 10 2" xfId="8776"/>
    <cellStyle name="40% - Акцент4 6 10 3" xfId="14181"/>
    <cellStyle name="40% - Акцент4 6 10 4" xfId="19639"/>
    <cellStyle name="40% - Акцент4 6 10 5" xfId="28842"/>
    <cellStyle name="40% - Акцент4 6 10 6" xfId="33813"/>
    <cellStyle name="40% - Акцент4 6 10 7" xfId="38457"/>
    <cellStyle name="40% - Акцент4 6 10 8" xfId="44331"/>
    <cellStyle name="40% - Акцент4 6 10 9" xfId="48477"/>
    <cellStyle name="40% - Акцент4 6 11" xfId="5311"/>
    <cellStyle name="40% — акцент4 6 11" xfId="32158"/>
    <cellStyle name="40% - Акцент4 6 11 10" xfId="57204"/>
    <cellStyle name="40% - Акцент4 6 11 11" xfId="62607"/>
    <cellStyle name="40% - Акцент4 6 11 2" xfId="10722"/>
    <cellStyle name="40% - Акцент4 6 11 3" xfId="16127"/>
    <cellStyle name="40% - Акцент4 6 11 4" xfId="21585"/>
    <cellStyle name="40% - Акцент4 6 11 5" xfId="30788"/>
    <cellStyle name="40% - Акцент4 6 11 6" xfId="40403"/>
    <cellStyle name="40% - Акцент4 6 11 7" xfId="46243"/>
    <cellStyle name="40% - Акцент4 6 11 8" xfId="50365"/>
    <cellStyle name="40% - Акцент4 6 11 9" xfId="54317"/>
    <cellStyle name="40% - Акцент4 6 12" xfId="6337"/>
    <cellStyle name="40% — акцент4 6 12" xfId="36507"/>
    <cellStyle name="40% - Акцент4 6 13" xfId="11742"/>
    <cellStyle name="40% — акцент4 6 13" xfId="41933"/>
    <cellStyle name="40% - Акцент4 6 14" xfId="17190"/>
    <cellStyle name="40% — акцент4 6 14" xfId="43840"/>
    <cellStyle name="40% - Акцент4 6 15" xfId="22528"/>
    <cellStyle name="40% — акцент4 6 15" xfId="49530"/>
    <cellStyle name="40% - Акцент4 6 16" xfId="26393"/>
    <cellStyle name="40% — акцент4 6 16" xfId="53545"/>
    <cellStyle name="40% - Акцент4 6 17" xfId="31737"/>
    <cellStyle name="40% — акцент4 6 17" xfId="58711"/>
    <cellStyle name="40% - Акцент4 6 18" xfId="35949"/>
    <cellStyle name="40% - Акцент4 6 19" xfId="41384"/>
    <cellStyle name="40% - Акцент4 6 2" xfId="836"/>
    <cellStyle name="40% — акцент4 6 2" xfId="1223"/>
    <cellStyle name="40% - Акцент4 6 2 10" xfId="32086"/>
    <cellStyle name="40% — акцент4 6 2 10" xfId="43765"/>
    <cellStyle name="40% - Акцент4 6 2 11" xfId="36409"/>
    <cellStyle name="40% — акцент4 6 2 11" xfId="47353"/>
    <cellStyle name="40% - Акцент4 6 2 12" xfId="41835"/>
    <cellStyle name="40% — акцент4 6 2 12" xfId="54036"/>
    <cellStyle name="40% - Акцент4 6 2 13" xfId="45182"/>
    <cellStyle name="40% — акцент4 6 2 13" xfId="58998"/>
    <cellStyle name="40% - Акцент4 6 2 14" xfId="49088"/>
    <cellStyle name="40% - Акцент4 6 2 15" xfId="52056"/>
    <cellStyle name="40% - Акцент4 6 2 16" xfId="58622"/>
    <cellStyle name="40% - Акцент4 6 2 2" xfId="1818"/>
    <cellStyle name="40% — акцент4 6 2 2" xfId="7113"/>
    <cellStyle name="40% - Акцент4 6 2 2 10" xfId="42805"/>
    <cellStyle name="40% - Акцент4 6 2 2 11" xfId="44004"/>
    <cellStyle name="40% - Акцент4 6 2 2 12" xfId="48354"/>
    <cellStyle name="40% - Акцент4 6 2 2 13" xfId="53819"/>
    <cellStyle name="40% - Акцент4 6 2 2 14" xfId="59586"/>
    <cellStyle name="40% - Акцент4 6 2 2 2" xfId="4483"/>
    <cellStyle name="40% - Акцент4 6 2 2 2 2" xfId="9894"/>
    <cellStyle name="40% - Акцент4 6 2 2 2 3" xfId="15299"/>
    <cellStyle name="40% - Акцент4 6 2 2 2 4" xfId="20757"/>
    <cellStyle name="40% - Акцент4 6 2 2 2 5" xfId="29960"/>
    <cellStyle name="40% - Акцент4 6 2 2 2 6" xfId="39575"/>
    <cellStyle name="40% - Акцент4 6 2 2 2 7" xfId="61779"/>
    <cellStyle name="40% - Акцент4 6 2 2 3" xfId="7701"/>
    <cellStyle name="40% - Акцент4 6 2 2 4" xfId="13106"/>
    <cellStyle name="40% - Акцент4 6 2 2 5" xfId="18564"/>
    <cellStyle name="40% - Акцент4 6 2 2 6" xfId="23598"/>
    <cellStyle name="40% - Акцент4 6 2 2 7" xfId="27767"/>
    <cellStyle name="40% - Акцент4 6 2 2 8" xfId="32879"/>
    <cellStyle name="40% - Акцент4 6 2 2 9" xfId="37382"/>
    <cellStyle name="40% - Акцент4 6 2 3" xfId="3786"/>
    <cellStyle name="40% — акцент4 6 2 3" xfId="12518"/>
    <cellStyle name="40% - Акцент4 6 2 3 10" xfId="48889"/>
    <cellStyle name="40% - Акцент4 6 2 3 11" xfId="52938"/>
    <cellStyle name="40% - Акцент4 6 2 3 12" xfId="56454"/>
    <cellStyle name="40% - Акцент4 6 2 3 13" xfId="61082"/>
    <cellStyle name="40% - Акцент4 6 2 3 2" xfId="9197"/>
    <cellStyle name="40% - Акцент4 6 2 3 3" xfId="14602"/>
    <cellStyle name="40% - Акцент4 6 2 3 4" xfId="20060"/>
    <cellStyle name="40% - Акцент4 6 2 3 5" xfId="24660"/>
    <cellStyle name="40% - Акцент4 6 2 3 6" xfId="29263"/>
    <cellStyle name="40% - Акцент4 6 2 3 7" xfId="34121"/>
    <cellStyle name="40% - Акцент4 6 2 3 8" xfId="38878"/>
    <cellStyle name="40% - Акцент4 6 2 3 9" xfId="44746"/>
    <cellStyle name="40% - Акцент4 6 2 4" xfId="5546"/>
    <cellStyle name="40% — акцент4 6 2 4" xfId="17976"/>
    <cellStyle name="40% - Акцент4 6 2 4 10" xfId="50600"/>
    <cellStyle name="40% - Акцент4 6 2 4 11" xfId="54552"/>
    <cellStyle name="40% - Акцент4 6 2 4 12" xfId="57439"/>
    <cellStyle name="40% - Акцент4 6 2 4 13" xfId="62842"/>
    <cellStyle name="40% - Акцент4 6 2 4 2" xfId="10957"/>
    <cellStyle name="40% - Акцент4 6 2 4 3" xfId="16362"/>
    <cellStyle name="40% - Акцент4 6 2 4 4" xfId="21820"/>
    <cellStyle name="40% - Акцент4 6 2 4 5" xfId="25536"/>
    <cellStyle name="40% - Акцент4 6 2 4 6" xfId="31023"/>
    <cellStyle name="40% - Акцент4 6 2 4 7" xfId="35033"/>
    <cellStyle name="40% - Акцент4 6 2 4 8" xfId="40638"/>
    <cellStyle name="40% - Акцент4 6 2 4 9" xfId="46478"/>
    <cellStyle name="40% - Акцент4 6 2 5" xfId="6737"/>
    <cellStyle name="40% — акцент4 6 2 5" xfId="23111"/>
    <cellStyle name="40% - Акцент4 6 2 6" xfId="12142"/>
    <cellStyle name="40% — акцент4 6 2 6" xfId="27179"/>
    <cellStyle name="40% - Акцент4 6 2 7" xfId="17600"/>
    <cellStyle name="40% — акцент4 6 2 7" xfId="32392"/>
    <cellStyle name="40% - Акцент4 6 2 8" xfId="22877"/>
    <cellStyle name="40% — акцент4 6 2 8" xfId="36794"/>
    <cellStyle name="40% - Акцент4 6 2 9" xfId="26802"/>
    <cellStyle name="40% — акцент4 6 2 9" xfId="42216"/>
    <cellStyle name="40% - Акцент4 6 2_данные со счетчиков" xfId="2927"/>
    <cellStyle name="40% - Акцент4 6 20" xfId="47091"/>
    <cellStyle name="40% - Акцент4 6 21" xfId="51212"/>
    <cellStyle name="40% - Акцент4 6 22" xfId="55162"/>
    <cellStyle name="40% - Акцент4 6 23" xfId="58222"/>
    <cellStyle name="40% - Акцент4 6 3" xfId="646"/>
    <cellStyle name="40% — акцент4 6 3" xfId="3197"/>
    <cellStyle name="40% - Акцент4 6 3 10" xfId="31914"/>
    <cellStyle name="40% — акцент4 6 3 10" xfId="48315"/>
    <cellStyle name="40% - Акцент4 6 3 11" xfId="36219"/>
    <cellStyle name="40% — акцент4 6 3 11" xfId="52385"/>
    <cellStyle name="40% - Акцент4 6 3 12" xfId="41650"/>
    <cellStyle name="40% — акцент4 6 3 12" xfId="55980"/>
    <cellStyle name="40% - Акцент4 6 3 13" xfId="46163"/>
    <cellStyle name="40% — акцент4 6 3 13" xfId="60493"/>
    <cellStyle name="40% - Акцент4 6 3 14" xfId="49549"/>
    <cellStyle name="40% - Акцент4 6 3 15" xfId="53852"/>
    <cellStyle name="40% - Акцент4 6 3 16" xfId="58433"/>
    <cellStyle name="40% - Акцент4 6 3 2" xfId="1609"/>
    <cellStyle name="40% — акцент4 6 3 2" xfId="8608"/>
    <cellStyle name="40% - Акцент4 6 3 2 10" xfId="42597"/>
    <cellStyle name="40% - Акцент4 6 3 2 11" xfId="43423"/>
    <cellStyle name="40% - Акцент4 6 3 2 12" xfId="50223"/>
    <cellStyle name="40% - Акцент4 6 3 2 13" xfId="53159"/>
    <cellStyle name="40% - Акцент4 6 3 2 14" xfId="59377"/>
    <cellStyle name="40% - Акцент4 6 3 2 2" xfId="4273"/>
    <cellStyle name="40% - Акцент4 6 3 2 2 2" xfId="9684"/>
    <cellStyle name="40% - Акцент4 6 3 2 2 3" xfId="15089"/>
    <cellStyle name="40% - Акцент4 6 3 2 2 4" xfId="20547"/>
    <cellStyle name="40% - Акцент4 6 3 2 2 5" xfId="29750"/>
    <cellStyle name="40% - Акцент4 6 3 2 2 6" xfId="39365"/>
    <cellStyle name="40% - Акцент4 6 3 2 2 7" xfId="61569"/>
    <cellStyle name="40% - Акцент4 6 3 2 3" xfId="7492"/>
    <cellStyle name="40% - Акцент4 6 3 2 4" xfId="12897"/>
    <cellStyle name="40% - Акцент4 6 3 2 5" xfId="18355"/>
    <cellStyle name="40% - Акцент4 6 3 2 6" xfId="23442"/>
    <cellStyle name="40% - Акцент4 6 3 2 7" xfId="27558"/>
    <cellStyle name="40% - Акцент4 6 3 2 8" xfId="32723"/>
    <cellStyle name="40% - Акцент4 6 3 2 9" xfId="37173"/>
    <cellStyle name="40% - Акцент4 6 3 3" xfId="3576"/>
    <cellStyle name="40% — акцент4 6 3 3" xfId="14013"/>
    <cellStyle name="40% - Акцент4 6 3 3 10" xfId="48683"/>
    <cellStyle name="40% - Акцент4 6 3 3 11" xfId="52743"/>
    <cellStyle name="40% - Акцент4 6 3 3 12" xfId="56298"/>
    <cellStyle name="40% - Акцент4 6 3 3 13" xfId="60872"/>
    <cellStyle name="40% - Акцент4 6 3 3 2" xfId="8987"/>
    <cellStyle name="40% - Акцент4 6 3 3 3" xfId="14392"/>
    <cellStyle name="40% - Акцент4 6 3 3 4" xfId="19850"/>
    <cellStyle name="40% - Акцент4 6 3 3 5" xfId="24505"/>
    <cellStyle name="40% - Акцент4 6 3 3 6" xfId="29053"/>
    <cellStyle name="40% - Акцент4 6 3 3 7" xfId="33965"/>
    <cellStyle name="40% - Акцент4 6 3 3 8" xfId="38668"/>
    <cellStyle name="40% - Акцент4 6 3 3 9" xfId="44539"/>
    <cellStyle name="40% - Акцент4 6 3 4" xfId="5419"/>
    <cellStyle name="40% — акцент4 6 3 4" xfId="19471"/>
    <cellStyle name="40% - Акцент4 6 3 4 10" xfId="50473"/>
    <cellStyle name="40% - Акцент4 6 3 4 11" xfId="54425"/>
    <cellStyle name="40% - Акцент4 6 3 4 12" xfId="57312"/>
    <cellStyle name="40% - Акцент4 6 3 4 13" xfId="62715"/>
    <cellStyle name="40% - Акцент4 6 3 4 2" xfId="10830"/>
    <cellStyle name="40% - Акцент4 6 3 4 3" xfId="16235"/>
    <cellStyle name="40% - Акцент4 6 3 4 4" xfId="21693"/>
    <cellStyle name="40% - Акцент4 6 3 4 5" xfId="25433"/>
    <cellStyle name="40% - Акцент4 6 3 4 6" xfId="30896"/>
    <cellStyle name="40% - Акцент4 6 3 4 7" xfId="34906"/>
    <cellStyle name="40% - Акцент4 6 3 4 8" xfId="40511"/>
    <cellStyle name="40% - Акцент4 6 3 4 9" xfId="46351"/>
    <cellStyle name="40% - Акцент4 6 3 5" xfId="6548"/>
    <cellStyle name="40% — акцент4 6 3 5" xfId="24353"/>
    <cellStyle name="40% - Акцент4 6 3 6" xfId="11953"/>
    <cellStyle name="40% — акцент4 6 3 6" xfId="28674"/>
    <cellStyle name="40% - Акцент4 6 3 7" xfId="17411"/>
    <cellStyle name="40% — акцент4 6 3 7" xfId="33730"/>
    <cellStyle name="40% - Акцент4 6 3 8" xfId="22705"/>
    <cellStyle name="40% — акцент4 6 3 8" xfId="38289"/>
    <cellStyle name="40% - Акцент4 6 3 9" xfId="26613"/>
    <cellStyle name="40% — акцент4 6 3 9" xfId="44165"/>
    <cellStyle name="40% - Акцент4 6 3_данные со счетчиков" xfId="2928"/>
    <cellStyle name="40% - Акцент4 6 4" xfId="1363"/>
    <cellStyle name="40% — акцент4 6 4" xfId="3893"/>
    <cellStyle name="40% - Акцент4 6 4 10" xfId="36932"/>
    <cellStyle name="40% — акцент4 6 4 10" xfId="48993"/>
    <cellStyle name="40% - Акцент4 6 4 11" xfId="42355"/>
    <cellStyle name="40% — акцент4 6 4 11" xfId="53037"/>
    <cellStyle name="40% - Акцент4 6 4 12" xfId="45824"/>
    <cellStyle name="40% — акцент4 6 4 12" xfId="56524"/>
    <cellStyle name="40% - Акцент4 6 4 13" xfId="49066"/>
    <cellStyle name="40% — акцент4 6 4 13" xfId="61189"/>
    <cellStyle name="40% - Акцент4 6 4 14" xfId="53558"/>
    <cellStyle name="40% - Акцент4 6 4 15" xfId="59136"/>
    <cellStyle name="40% - Акцент4 6 4 2" xfId="4032"/>
    <cellStyle name="40% — акцент4 6 4 2" xfId="9304"/>
    <cellStyle name="40% - Акцент4 6 4 2 10" xfId="49122"/>
    <cellStyle name="40% - Акцент4 6 4 2 11" xfId="53151"/>
    <cellStyle name="40% - Акцент4 6 4 2 12" xfId="56579"/>
    <cellStyle name="40% - Акцент4 6 4 2 13" xfId="61328"/>
    <cellStyle name="40% - Акцент4 6 4 2 2" xfId="9443"/>
    <cellStyle name="40% - Акцент4 6 4 2 3" xfId="14848"/>
    <cellStyle name="40% - Акцент4 6 4 2 4" xfId="20306"/>
    <cellStyle name="40% - Акцент4 6 4 2 5" xfId="24785"/>
    <cellStyle name="40% - Акцент4 6 4 2 6" xfId="29509"/>
    <cellStyle name="40% - Акцент4 6 4 2 7" xfId="34246"/>
    <cellStyle name="40% - Акцент4 6 4 2 8" xfId="39124"/>
    <cellStyle name="40% - Акцент4 6 4 2 9" xfId="44984"/>
    <cellStyle name="40% - Акцент4 6 4 3" xfId="5671"/>
    <cellStyle name="40% — акцент4 6 4 3" xfId="14709"/>
    <cellStyle name="40% - Акцент4 6 4 3 10" xfId="50725"/>
    <cellStyle name="40% - Акцент4 6 4 3 11" xfId="54677"/>
    <cellStyle name="40% - Акцент4 6 4 3 12" xfId="57564"/>
    <cellStyle name="40% - Акцент4 6 4 3 13" xfId="62967"/>
    <cellStyle name="40% - Акцент4 6 4 3 2" xfId="11082"/>
    <cellStyle name="40% - Акцент4 6 4 3 3" xfId="16487"/>
    <cellStyle name="40% - Акцент4 6 4 3 4" xfId="21945"/>
    <cellStyle name="40% - Акцент4 6 4 3 5" xfId="25661"/>
    <cellStyle name="40% - Акцент4 6 4 3 6" xfId="31148"/>
    <cellStyle name="40% - Акцент4 6 4 3 7" xfId="35158"/>
    <cellStyle name="40% - Акцент4 6 4 3 8" xfId="40763"/>
    <cellStyle name="40% - Акцент4 6 4 3 9" xfId="46603"/>
    <cellStyle name="40% - Акцент4 6 4 4" xfId="7251"/>
    <cellStyle name="40% — акцент4 6 4 4" xfId="20167"/>
    <cellStyle name="40% - Акцент4 6 4 5" xfId="12656"/>
    <cellStyle name="40% — акцент4 6 4 5" xfId="24730"/>
    <cellStyle name="40% - Акцент4 6 4 6" xfId="18114"/>
    <cellStyle name="40% — акцент4 6 4 6" xfId="29370"/>
    <cellStyle name="40% - Акцент4 6 4 7" xfId="23240"/>
    <cellStyle name="40% — акцент4 6 4 7" xfId="34191"/>
    <cellStyle name="40% - Акцент4 6 4 8" xfId="27317"/>
    <cellStyle name="40% — акцент4 6 4 8" xfId="38985"/>
    <cellStyle name="40% - Акцент4 6 4 9" xfId="32521"/>
    <cellStyle name="40% — акцент4 6 4 9" xfId="44851"/>
    <cellStyle name="40% - Акцент4 6 5" xfId="2000"/>
    <cellStyle name="40% — акцент4 6 5" xfId="5616"/>
    <cellStyle name="40% - Акцент4 6 5 10" xfId="42983"/>
    <cellStyle name="40% — акцент4 6 5 10" xfId="50670"/>
    <cellStyle name="40% - Акцент4 6 5 11" xfId="47143"/>
    <cellStyle name="40% — акцент4 6 5 11" xfId="54622"/>
    <cellStyle name="40% - Акцент4 6 5 12" xfId="51256"/>
    <cellStyle name="40% — акцент4 6 5 12" xfId="57509"/>
    <cellStyle name="40% - Акцент4 6 5 13" xfId="55235"/>
    <cellStyle name="40% — акцент4 6 5 13" xfId="62912"/>
    <cellStyle name="40% - Акцент4 6 5 14" xfId="59748"/>
    <cellStyle name="40% - Акцент4 6 5 2" xfId="4648"/>
    <cellStyle name="40% — акцент4 6 5 2" xfId="11027"/>
    <cellStyle name="40% - Акцент4 6 5 2 10" xfId="49717"/>
    <cellStyle name="40% - Акцент4 6 5 2 11" xfId="53685"/>
    <cellStyle name="40% - Акцент4 6 5 2 12" xfId="56780"/>
    <cellStyle name="40% - Акцент4 6 5 2 13" xfId="61944"/>
    <cellStyle name="40% - Акцент4 6 5 2 2" xfId="10059"/>
    <cellStyle name="40% - Акцент4 6 5 2 3" xfId="15464"/>
    <cellStyle name="40% - Акцент4 6 5 2 4" xfId="20922"/>
    <cellStyle name="40% - Акцент4 6 5 2 5" xfId="24986"/>
    <cellStyle name="40% - Акцент4 6 5 2 6" xfId="30125"/>
    <cellStyle name="40% - Акцент4 6 5 2 7" xfId="34447"/>
    <cellStyle name="40% - Акцент4 6 5 2 8" xfId="39740"/>
    <cellStyle name="40% - Акцент4 6 5 2 9" xfId="45584"/>
    <cellStyle name="40% - Акцент4 6 5 3" xfId="7863"/>
    <cellStyle name="40% — акцент4 6 5 3" xfId="16432"/>
    <cellStyle name="40% - Акцент4 6 5 4" xfId="13268"/>
    <cellStyle name="40% — акцент4 6 5 4" xfId="21890"/>
    <cellStyle name="40% - Акцент4 6 5 5" xfId="18726"/>
    <cellStyle name="40% — акцент4 6 5 5" xfId="25606"/>
    <cellStyle name="40% - Акцент4 6 5 6" xfId="23726"/>
    <cellStyle name="40% — акцент4 6 5 6" xfId="31093"/>
    <cellStyle name="40% - Акцент4 6 5 7" xfId="27929"/>
    <cellStyle name="40% — акцент4 6 5 7" xfId="35103"/>
    <cellStyle name="40% - Акцент4 6 5 8" xfId="33020"/>
    <cellStyle name="40% — акцент4 6 5 8" xfId="40708"/>
    <cellStyle name="40% - Акцент4 6 5 9" xfId="37544"/>
    <cellStyle name="40% — акцент4 6 5 9" xfId="46548"/>
    <cellStyle name="40% - Акцент4 6 6" xfId="2247"/>
    <cellStyle name="40% — акцент4 6 6" xfId="6826"/>
    <cellStyle name="40% - Акцент4 6 6 10" xfId="43229"/>
    <cellStyle name="40% - Акцент4 6 6 11" xfId="47383"/>
    <cellStyle name="40% - Акцент4 6 6 12" xfId="51488"/>
    <cellStyle name="40% - Акцент4 6 6 13" xfId="55409"/>
    <cellStyle name="40% - Акцент4 6 6 14" xfId="59922"/>
    <cellStyle name="40% - Акцент4 6 6 2" xfId="4822"/>
    <cellStyle name="40% - Акцент4 6 6 2 2" xfId="10233"/>
    <cellStyle name="40% - Акцент4 6 6 2 3" xfId="15638"/>
    <cellStyle name="40% - Акцент4 6 6 2 4" xfId="21096"/>
    <cellStyle name="40% - Акцент4 6 6 2 5" xfId="30299"/>
    <cellStyle name="40% - Акцент4 6 6 2 6" xfId="39914"/>
    <cellStyle name="40% - Акцент4 6 6 2 7" xfId="62118"/>
    <cellStyle name="40% - Акцент4 6 6 3" xfId="8037"/>
    <cellStyle name="40% - Акцент4 6 6 4" xfId="13442"/>
    <cellStyle name="40% - Акцент4 6 6 5" xfId="18900"/>
    <cellStyle name="40% - Акцент4 6 6 6" xfId="23874"/>
    <cellStyle name="40% - Акцент4 6 6 7" xfId="28103"/>
    <cellStyle name="40% - Акцент4 6 6 8" xfId="33187"/>
    <cellStyle name="40% - Акцент4 6 6 9" xfId="37718"/>
    <cellStyle name="40% - Акцент4 6 7" xfId="2475"/>
    <cellStyle name="40% — акцент4 6 7" xfId="12231"/>
    <cellStyle name="40% - Акцент4 6 7 10" xfId="43453"/>
    <cellStyle name="40% - Акцент4 6 7 11" xfId="47608"/>
    <cellStyle name="40% - Акцент4 6 7 12" xfId="51705"/>
    <cellStyle name="40% - Акцент4 6 7 13" xfId="55573"/>
    <cellStyle name="40% - Акцент4 6 7 14" xfId="60086"/>
    <cellStyle name="40% - Акцент4 6 7 2" xfId="4986"/>
    <cellStyle name="40% - Акцент4 6 7 2 2" xfId="10397"/>
    <cellStyle name="40% - Акцент4 6 7 2 3" xfId="15802"/>
    <cellStyle name="40% - Акцент4 6 7 2 4" xfId="21260"/>
    <cellStyle name="40% - Акцент4 6 7 2 5" xfId="30463"/>
    <cellStyle name="40% - Акцент4 6 7 2 6" xfId="40078"/>
    <cellStyle name="40% - Акцент4 6 7 2 7" xfId="62282"/>
    <cellStyle name="40% - Акцент4 6 7 3" xfId="8201"/>
    <cellStyle name="40% - Акцент4 6 7 4" xfId="13606"/>
    <cellStyle name="40% - Акцент4 6 7 5" xfId="19064"/>
    <cellStyle name="40% - Акцент4 6 7 6" xfId="24029"/>
    <cellStyle name="40% - Акцент4 6 7 7" xfId="28267"/>
    <cellStyle name="40% - Акцент4 6 7 8" xfId="33347"/>
    <cellStyle name="40% - Акцент4 6 7 9" xfId="37882"/>
    <cellStyle name="40% - Акцент4 6 8" xfId="1101"/>
    <cellStyle name="40% — акцент4 6 8" xfId="17689"/>
    <cellStyle name="40% - Акцент4 6 8 10" xfId="44781"/>
    <cellStyle name="40% - Акцент4 6 8 11" xfId="42218"/>
    <cellStyle name="40% - Акцент4 6 8 12" xfId="53053"/>
    <cellStyle name="40% - Акцент4 6 8 13" xfId="58877"/>
    <cellStyle name="40% - Акцент4 6 8 2" xfId="6992"/>
    <cellStyle name="40% - Акцент4 6 8 3" xfId="12397"/>
    <cellStyle name="40% - Акцент4 6 8 4" xfId="17855"/>
    <cellStyle name="40% - Акцент4 6 8 5" xfId="23021"/>
    <cellStyle name="40% - Акцент4 6 8 6" xfId="27058"/>
    <cellStyle name="40% - Акцент4 6 8 7" xfId="32278"/>
    <cellStyle name="40% - Акцент4 6 8 8" xfId="36673"/>
    <cellStyle name="40% - Акцент4 6 8 9" xfId="42097"/>
    <cellStyle name="40% - Акцент4 6 9" xfId="3113"/>
    <cellStyle name="40% — акцент4 6 9" xfId="22949"/>
    <cellStyle name="40% - Акцент4 6 9 10" xfId="52301"/>
    <cellStyle name="40% - Акцент4 6 9 11" xfId="55896"/>
    <cellStyle name="40% - Акцент4 6 9 12" xfId="60409"/>
    <cellStyle name="40% - Акцент4 6 9 2" xfId="8524"/>
    <cellStyle name="40% - Акцент4 6 9 3" xfId="13929"/>
    <cellStyle name="40% - Акцент4 6 9 4" xfId="19387"/>
    <cellStyle name="40% - Акцент4 6 9 5" xfId="28590"/>
    <cellStyle name="40% - Акцент4 6 9 6" xfId="33646"/>
    <cellStyle name="40% - Акцент4 6 9 7" xfId="38205"/>
    <cellStyle name="40% - Акцент4 6 9 8" xfId="44081"/>
    <cellStyle name="40% - Акцент4 6 9 9" xfId="48231"/>
    <cellStyle name="40% - Акцент4 6_данные со счетчиков" xfId="2926"/>
    <cellStyle name="40% - Акцент4 7" xfId="371"/>
    <cellStyle name="40% — акцент4 7" xfId="1427"/>
    <cellStyle name="40% - Акцент4 7 10" xfId="41432"/>
    <cellStyle name="40% — акцент4 7 10" xfId="42418"/>
    <cellStyle name="40% - Акцент4 7 11" xfId="35716"/>
    <cellStyle name="40% — акцент4 7 11" xfId="49728"/>
    <cellStyle name="40% - Акцент4 7 12" xfId="42694"/>
    <cellStyle name="40% — акцент4 7 12" xfId="53140"/>
    <cellStyle name="40% - Акцент4 7 13" xfId="58223"/>
    <cellStyle name="40% — акцент4 7 13" xfId="59198"/>
    <cellStyle name="40% - Акцент4 7 2" xfId="6338"/>
    <cellStyle name="40% — акцент4 7 2" xfId="4094"/>
    <cellStyle name="40% — акцент4 7 2 2" xfId="9505"/>
    <cellStyle name="40% — акцент4 7 2 3" xfId="14910"/>
    <cellStyle name="40% — акцент4 7 2 4" xfId="20368"/>
    <cellStyle name="40% — акцент4 7 2 5" xfId="29571"/>
    <cellStyle name="40% — акцент4 7 2 6" xfId="39186"/>
    <cellStyle name="40% — акцент4 7 2 7" xfId="61390"/>
    <cellStyle name="40% - Акцент4 7 3" xfId="11743"/>
    <cellStyle name="40% — акцент4 7 3" xfId="7313"/>
    <cellStyle name="40% - Акцент4 7 4" xfId="17191"/>
    <cellStyle name="40% — акцент4 7 4" xfId="12718"/>
    <cellStyle name="40% - Акцент4 7 5" xfId="22529"/>
    <cellStyle name="40% — акцент4 7 5" xfId="18176"/>
    <cellStyle name="40% - Акцент4 7 6" xfId="26394"/>
    <cellStyle name="40% — акцент4 7 6" xfId="23298"/>
    <cellStyle name="40% - Акцент4 7 7" xfId="31738"/>
    <cellStyle name="40% — акцент4 7 7" xfId="27379"/>
    <cellStyle name="40% - Акцент4 7 8" xfId="35950"/>
    <cellStyle name="40% — акцент4 7 8" xfId="32579"/>
    <cellStyle name="40% - Акцент4 7 9" xfId="41385"/>
    <cellStyle name="40% — акцент4 7 9" xfId="36994"/>
    <cellStyle name="40% - Акцент4 8" xfId="372"/>
    <cellStyle name="40% — акцент4 8" xfId="2251"/>
    <cellStyle name="40% - Акцент4 8 10" xfId="35713"/>
    <cellStyle name="40% — акцент4 8 10" xfId="43233"/>
    <cellStyle name="40% - Акцент4 8 11" xfId="42322"/>
    <cellStyle name="40% — акцент4 8 11" xfId="51490"/>
    <cellStyle name="40% - Акцент4 8 12" xfId="43793"/>
    <cellStyle name="40% — акцент4 8 12" xfId="55411"/>
    <cellStyle name="40% - Акцент4 8 13" xfId="58224"/>
    <cellStyle name="40% — акцент4 8 13" xfId="59924"/>
    <cellStyle name="40% - Акцент4 8 2" xfId="6339"/>
    <cellStyle name="40% — акцент4 8 2" xfId="4824"/>
    <cellStyle name="40% — акцент4 8 2 2" xfId="10235"/>
    <cellStyle name="40% — акцент4 8 2 3" xfId="15640"/>
    <cellStyle name="40% — акцент4 8 2 4" xfId="21098"/>
    <cellStyle name="40% — акцент4 8 2 5" xfId="30301"/>
    <cellStyle name="40% — акцент4 8 2 6" xfId="39916"/>
    <cellStyle name="40% — акцент4 8 2 7" xfId="62120"/>
    <cellStyle name="40% - Акцент4 8 3" xfId="11744"/>
    <cellStyle name="40% — акцент4 8 3" xfId="8039"/>
    <cellStyle name="40% - Акцент4 8 4" xfId="17192"/>
    <cellStyle name="40% — акцент4 8 4" xfId="13444"/>
    <cellStyle name="40% - Акцент4 8 5" xfId="22530"/>
    <cellStyle name="40% — акцент4 8 5" xfId="18902"/>
    <cellStyle name="40% - Акцент4 8 6" xfId="26395"/>
    <cellStyle name="40% — акцент4 8 6" xfId="23876"/>
    <cellStyle name="40% - Акцент4 8 7" xfId="31739"/>
    <cellStyle name="40% — акцент4 8 7" xfId="28105"/>
    <cellStyle name="40% - Акцент4 8 8" xfId="35951"/>
    <cellStyle name="40% — акцент4 8 8" xfId="33189"/>
    <cellStyle name="40% - Акцент4 8 9" xfId="41386"/>
    <cellStyle name="40% — акцент4 8 9" xfId="37720"/>
    <cellStyle name="40% - Акцент4 9" xfId="373"/>
    <cellStyle name="40% — акцент4 9" xfId="2128"/>
    <cellStyle name="40% - Акцент4 9 10" xfId="41489"/>
    <cellStyle name="40% — акцент4 9 10" xfId="43110"/>
    <cellStyle name="40% - Акцент4 9 11" xfId="35743"/>
    <cellStyle name="40% — акцент4 9 11" xfId="51379"/>
    <cellStyle name="40% - Акцент4 9 12" xfId="41910"/>
    <cellStyle name="40% — акцент4 9 12" xfId="55338"/>
    <cellStyle name="40% - Акцент4 9 13" xfId="58225"/>
    <cellStyle name="40% — акцент4 9 13" xfId="59851"/>
    <cellStyle name="40% - Акцент4 9 2" xfId="6340"/>
    <cellStyle name="40% — акцент4 9 2" xfId="4751"/>
    <cellStyle name="40% — акцент4 9 2 2" xfId="10162"/>
    <cellStyle name="40% — акцент4 9 2 3" xfId="15567"/>
    <cellStyle name="40% — акцент4 9 2 4" xfId="21025"/>
    <cellStyle name="40% — акцент4 9 2 5" xfId="30228"/>
    <cellStyle name="40% — акцент4 9 2 6" xfId="39843"/>
    <cellStyle name="40% — акцент4 9 2 7" xfId="62047"/>
    <cellStyle name="40% - Акцент4 9 3" xfId="11745"/>
    <cellStyle name="40% — акцент4 9 3" xfId="7966"/>
    <cellStyle name="40% - Акцент4 9 4" xfId="17193"/>
    <cellStyle name="40% — акцент4 9 4" xfId="13371"/>
    <cellStyle name="40% - Акцент4 9 5" xfId="22531"/>
    <cellStyle name="40% — акцент4 9 5" xfId="18829"/>
    <cellStyle name="40% - Акцент4 9 6" xfId="26396"/>
    <cellStyle name="40% — акцент4 9 6" xfId="23809"/>
    <cellStyle name="40% - Акцент4 9 7" xfId="31740"/>
    <cellStyle name="40% — акцент4 9 7" xfId="28032"/>
    <cellStyle name="40% - Акцент4 9 8" xfId="35952"/>
    <cellStyle name="40% — акцент4 9 8" xfId="33119"/>
    <cellStyle name="40% - Акцент4 9 9" xfId="41387"/>
    <cellStyle name="40% — акцент4 9 9" xfId="37647"/>
    <cellStyle name="40% — акцент5" xfId="37" builtinId="47" customBuiltin="1"/>
    <cellStyle name="40% — акцент5 10" xfId="968"/>
    <cellStyle name="40% — акцент5 10 2" xfId="6859"/>
    <cellStyle name="40% — акцент5 10 3" xfId="12264"/>
    <cellStyle name="40% — акцент5 10 4" xfId="17722"/>
    <cellStyle name="40% — акцент5 10 5" xfId="26925"/>
    <cellStyle name="40% — акцент5 10 6" xfId="36540"/>
    <cellStyle name="40% — акцент5 10 7" xfId="58744"/>
    <cellStyle name="40% — акцент5 11" xfId="3229"/>
    <cellStyle name="40% — акцент5 11 2" xfId="8640"/>
    <cellStyle name="40% — акцент5 11 3" xfId="14045"/>
    <cellStyle name="40% — акцент5 11 4" xfId="19503"/>
    <cellStyle name="40% — акцент5 11 5" xfId="28706"/>
    <cellStyle name="40% — акцент5 11 6" xfId="38321"/>
    <cellStyle name="40% — акцент5 11 7" xfId="60525"/>
    <cellStyle name="40% — акцент5 12" xfId="6148"/>
    <cellStyle name="40% — акцент5 13" xfId="11553"/>
    <cellStyle name="40% — акцент5 14" xfId="17001"/>
    <cellStyle name="40% — акцент5 15" xfId="26204"/>
    <cellStyle name="40% — акцент5 16" xfId="35759"/>
    <cellStyle name="40% — акцент5 17" xfId="58033"/>
    <cellStyle name="40% - Акцент5 2" xfId="374"/>
    <cellStyle name="40% — акцент5 2" xfId="721"/>
    <cellStyle name="40% - Акцент5 2 10" xfId="1248"/>
    <cellStyle name="40% — акцент5 2 10" xfId="6622"/>
    <cellStyle name="40% - Акцент5 2 10 10" xfId="42240"/>
    <cellStyle name="40% - Акцент5 2 10 11" xfId="43203"/>
    <cellStyle name="40% - Акцент5 2 10 12" xfId="47932"/>
    <cellStyle name="40% - Акцент5 2 10 13" xfId="53381"/>
    <cellStyle name="40% - Акцент5 2 10 14" xfId="59021"/>
    <cellStyle name="40% - Акцент5 2 10 2" xfId="3917"/>
    <cellStyle name="40% - Акцент5 2 10 2 2" xfId="9328"/>
    <cellStyle name="40% - Акцент5 2 10 2 3" xfId="14733"/>
    <cellStyle name="40% - Акцент5 2 10 2 4" xfId="20191"/>
    <cellStyle name="40% - Акцент5 2 10 2 5" xfId="29394"/>
    <cellStyle name="40% - Акцент5 2 10 2 6" xfId="39009"/>
    <cellStyle name="40% - Акцент5 2 10 2 7" xfId="61213"/>
    <cellStyle name="40% - Акцент5 2 10 3" xfId="7136"/>
    <cellStyle name="40% - Акцент5 2 10 4" xfId="12541"/>
    <cellStyle name="40% - Акцент5 2 10 5" xfId="17999"/>
    <cellStyle name="40% - Акцент5 2 10 6" xfId="23133"/>
    <cellStyle name="40% - Акцент5 2 10 7" xfId="27202"/>
    <cellStyle name="40% - Акцент5 2 10 8" xfId="32414"/>
    <cellStyle name="40% - Акцент5 2 10 9" xfId="36817"/>
    <cellStyle name="40% - Акцент5 2 11" xfId="1205"/>
    <cellStyle name="40% — акцент5 2 11" xfId="12027"/>
    <cellStyle name="40% - Акцент5 2 11 10" xfId="42198"/>
    <cellStyle name="40% - Акцент5 2 11 11" xfId="45124"/>
    <cellStyle name="40% - Акцент5 2 11 12" xfId="47393"/>
    <cellStyle name="40% - Акцент5 2 11 13" xfId="43802"/>
    <cellStyle name="40% - Акцент5 2 11 14" xfId="58980"/>
    <cellStyle name="40% - Акцент5 2 11 2" xfId="3875"/>
    <cellStyle name="40% - Акцент5 2 11 2 2" xfId="9286"/>
    <cellStyle name="40% - Акцент5 2 11 2 3" xfId="14691"/>
    <cellStyle name="40% - Акцент5 2 11 2 4" xfId="20149"/>
    <cellStyle name="40% - Акцент5 2 11 2 5" xfId="29352"/>
    <cellStyle name="40% - Акцент5 2 11 2 6" xfId="38967"/>
    <cellStyle name="40% - Акцент5 2 11 2 7" xfId="61171"/>
    <cellStyle name="40% - Акцент5 2 11 3" xfId="7095"/>
    <cellStyle name="40% - Акцент5 2 11 4" xfId="12500"/>
    <cellStyle name="40% - Акцент5 2 11 5" xfId="17958"/>
    <cellStyle name="40% - Акцент5 2 11 6" xfId="23093"/>
    <cellStyle name="40% - Акцент5 2 11 7" xfId="27161"/>
    <cellStyle name="40% - Акцент5 2 11 8" xfId="32374"/>
    <cellStyle name="40% - Акцент5 2 11 9" xfId="36776"/>
    <cellStyle name="40% - Акцент5 2 12" xfId="2517"/>
    <cellStyle name="40% — акцент5 2 12" xfId="17485"/>
    <cellStyle name="40% - Акцент5 2 12 10" xfId="43495"/>
    <cellStyle name="40% - Акцент5 2 12 11" xfId="47649"/>
    <cellStyle name="40% - Акцент5 2 12 12" xfId="51747"/>
    <cellStyle name="40% - Акцент5 2 12 13" xfId="55601"/>
    <cellStyle name="40% - Акцент5 2 12 14" xfId="60114"/>
    <cellStyle name="40% - Акцент5 2 12 2" xfId="5014"/>
    <cellStyle name="40% - Акцент5 2 12 2 2" xfId="10425"/>
    <cellStyle name="40% - Акцент5 2 12 2 3" xfId="15830"/>
    <cellStyle name="40% - Акцент5 2 12 2 4" xfId="21288"/>
    <cellStyle name="40% - Акцент5 2 12 2 5" xfId="30491"/>
    <cellStyle name="40% - Акцент5 2 12 2 6" xfId="40106"/>
    <cellStyle name="40% - Акцент5 2 12 2 7" xfId="62310"/>
    <cellStyle name="40% - Акцент5 2 12 3" xfId="8229"/>
    <cellStyle name="40% - Акцент5 2 12 4" xfId="13634"/>
    <cellStyle name="40% - Акцент5 2 12 5" xfId="19092"/>
    <cellStyle name="40% - Акцент5 2 12 6" xfId="24055"/>
    <cellStyle name="40% - Акцент5 2 12 7" xfId="28295"/>
    <cellStyle name="40% - Акцент5 2 12 8" xfId="33374"/>
    <cellStyle name="40% - Акцент5 2 12 9" xfId="37910"/>
    <cellStyle name="40% - Акцент5 2 13" xfId="2684"/>
    <cellStyle name="40% — акцент5 2 13" xfId="22771"/>
    <cellStyle name="40% - Акцент5 2 13 10" xfId="47814"/>
    <cellStyle name="40% - Акцент5 2 13 11" xfId="51905"/>
    <cellStyle name="40% - Акцент5 2 13 12" xfId="55700"/>
    <cellStyle name="40% - Акцент5 2 13 13" xfId="60213"/>
    <cellStyle name="40% - Акцент5 2 13 2" xfId="5113"/>
    <cellStyle name="40% - Акцент5 2 13 2 2" xfId="10524"/>
    <cellStyle name="40% - Акцент5 2 13 2 3" xfId="15929"/>
    <cellStyle name="40% - Акцент5 2 13 2 4" xfId="21387"/>
    <cellStyle name="40% - Акцент5 2 13 2 5" xfId="30590"/>
    <cellStyle name="40% - Акцент5 2 13 2 6" xfId="40205"/>
    <cellStyle name="40% - Акцент5 2 13 2 7" xfId="62409"/>
    <cellStyle name="40% - Акцент5 2 13 3" xfId="8328"/>
    <cellStyle name="40% - Акцент5 2 13 4" xfId="13733"/>
    <cellStyle name="40% - Акцент5 2 13 5" xfId="19191"/>
    <cellStyle name="40% - Акцент5 2 13 6" xfId="28394"/>
    <cellStyle name="40% - Акцент5 2 13 7" xfId="33473"/>
    <cellStyle name="40% - Акцент5 2 13 8" xfId="38009"/>
    <cellStyle name="40% - Акцент5 2 13 9" xfId="43658"/>
    <cellStyle name="40% - Акцент5 2 14" xfId="987"/>
    <cellStyle name="40% — акцент5 2 14" xfId="26687"/>
    <cellStyle name="40% - Акцент5 2 14 10" xfId="49591"/>
    <cellStyle name="40% - Акцент5 2 14 11" xfId="53014"/>
    <cellStyle name="40% - Акцент5 2 14 12" xfId="58763"/>
    <cellStyle name="40% - Акцент5 2 14 2" xfId="6878"/>
    <cellStyle name="40% - Акцент5 2 14 3" xfId="12283"/>
    <cellStyle name="40% - Акцент5 2 14 4" xfId="17741"/>
    <cellStyle name="40% - Акцент5 2 14 5" xfId="26944"/>
    <cellStyle name="40% - Акцент5 2 14 6" xfId="32184"/>
    <cellStyle name="40% - Акцент5 2 14 7" xfId="36559"/>
    <cellStyle name="40% - Акцент5 2 14 8" xfId="41984"/>
    <cellStyle name="40% - Акцент5 2 14 9" xfId="43632"/>
    <cellStyle name="40% - Акцент5 2 15" xfId="949"/>
    <cellStyle name="40% — акцент5 2 15" xfId="31980"/>
    <cellStyle name="40% - Акцент5 2 15 10" xfId="51935"/>
    <cellStyle name="40% - Акцент5 2 15 11" xfId="58725"/>
    <cellStyle name="40% - Акцент5 2 15 2" xfId="6840"/>
    <cellStyle name="40% - Акцент5 2 15 3" xfId="12245"/>
    <cellStyle name="40% - Акцент5 2 15 4" xfId="17703"/>
    <cellStyle name="40% - Акцент5 2 15 5" xfId="26906"/>
    <cellStyle name="40% - Акцент5 2 15 6" xfId="36521"/>
    <cellStyle name="40% - Акцент5 2 15 7" xfId="41947"/>
    <cellStyle name="40% - Акцент5 2 15 8" xfId="43815"/>
    <cellStyle name="40% - Акцент5 2 15 9" xfId="47367"/>
    <cellStyle name="40% - Акцент5 2 16" xfId="3251"/>
    <cellStyle name="40% — акцент5 2 16" xfId="36294"/>
    <cellStyle name="40% - Акцент5 2 16 10" xfId="56020"/>
    <cellStyle name="40% - Акцент5 2 16 11" xfId="60547"/>
    <cellStyle name="40% - Акцент5 2 16 2" xfId="8662"/>
    <cellStyle name="40% - Акцент5 2 16 3" xfId="14067"/>
    <cellStyle name="40% - Акцент5 2 16 4" xfId="19525"/>
    <cellStyle name="40% - Акцент5 2 16 5" xfId="28728"/>
    <cellStyle name="40% - Акцент5 2 16 6" xfId="38343"/>
    <cellStyle name="40% - Акцент5 2 16 7" xfId="44217"/>
    <cellStyle name="40% - Акцент5 2 16 8" xfId="48366"/>
    <cellStyle name="40% - Акцент5 2 16 9" xfId="52438"/>
    <cellStyle name="40% - Акцент5 2 17" xfId="3202"/>
    <cellStyle name="40% — акцент5 2 17" xfId="41722"/>
    <cellStyle name="40% - Акцент5 2 17 10" xfId="60498"/>
    <cellStyle name="40% - Акцент5 2 17 2" xfId="8613"/>
    <cellStyle name="40% - Акцент5 2 17 3" xfId="14018"/>
    <cellStyle name="40% - Акцент5 2 17 4" xfId="19476"/>
    <cellStyle name="40% - Акцент5 2 17 5" xfId="28679"/>
    <cellStyle name="40% - Акцент5 2 17 6" xfId="38294"/>
    <cellStyle name="40% - Акцент5 2 17 7" xfId="48320"/>
    <cellStyle name="40% - Акцент5 2 17 8" xfId="52390"/>
    <cellStyle name="40% - Акцент5 2 17 9" xfId="55985"/>
    <cellStyle name="40% - Акцент5 2 18" xfId="6341"/>
    <cellStyle name="40% — акцент5 2 18" xfId="45391"/>
    <cellStyle name="40% - Акцент5 2 19" xfId="11746"/>
    <cellStyle name="40% — акцент5 2 19" xfId="49322"/>
    <cellStyle name="40% - Акцент5 2 2" xfId="375"/>
    <cellStyle name="40% — акцент5 2 2" xfId="1689"/>
    <cellStyle name="40% - Акцент5 2 2 10" xfId="1013"/>
    <cellStyle name="40% — акцент5 2 2 10" xfId="37253"/>
    <cellStyle name="40% - Акцент5 2 2 10 10" xfId="51616"/>
    <cellStyle name="40% - Акцент5 2 2 10 11" xfId="58789"/>
    <cellStyle name="40% - Акцент5 2 2 10 2" xfId="6904"/>
    <cellStyle name="40% - Акцент5 2 2 10 3" xfId="12309"/>
    <cellStyle name="40% - Акцент5 2 2 10 4" xfId="17767"/>
    <cellStyle name="40% - Акцент5 2 2 10 5" xfId="26970"/>
    <cellStyle name="40% - Акцент5 2 2 10 6" xfId="36585"/>
    <cellStyle name="40% - Акцент5 2 2 10 7" xfId="42010"/>
    <cellStyle name="40% - Акцент5 2 2 10 8" xfId="45614"/>
    <cellStyle name="40% - Акцент5 2 2 10 9" xfId="45284"/>
    <cellStyle name="40% - Акцент5 2 2 11" xfId="3043"/>
    <cellStyle name="40% — акцент5 2 2 11" xfId="42676"/>
    <cellStyle name="40% - Акцент5 2 2 11 10" xfId="60339"/>
    <cellStyle name="40% - Акцент5 2 2 11 2" xfId="8454"/>
    <cellStyle name="40% - Акцент5 2 2 11 3" xfId="13859"/>
    <cellStyle name="40% - Акцент5 2 2 11 4" xfId="19317"/>
    <cellStyle name="40% - Акцент5 2 2 11 5" xfId="28520"/>
    <cellStyle name="40% - Акцент5 2 2 11 6" xfId="38135"/>
    <cellStyle name="40% - Акцент5 2 2 11 7" xfId="48161"/>
    <cellStyle name="40% - Акцент5 2 2 11 8" xfId="52231"/>
    <cellStyle name="40% - Акцент5 2 2 11 9" xfId="55826"/>
    <cellStyle name="40% - Акцент5 2 2 12" xfId="3277"/>
    <cellStyle name="40% — акцент5 2 2 12" xfId="43866"/>
    <cellStyle name="40% - Акцент5 2 2 12 2" xfId="8688"/>
    <cellStyle name="40% - Акцент5 2 2 12 3" xfId="14093"/>
    <cellStyle name="40% - Акцент5 2 2 12 4" xfId="19551"/>
    <cellStyle name="40% - Акцент5 2 2 12 5" xfId="28754"/>
    <cellStyle name="40% - Акцент5 2 2 12 6" xfId="38369"/>
    <cellStyle name="40% - Акцент5 2 2 12 7" xfId="52463"/>
    <cellStyle name="40% - Акцент5 2 2 12 8" xfId="56044"/>
    <cellStyle name="40% - Акцент5 2 2 12 9" xfId="60573"/>
    <cellStyle name="40% - Акцент5 2 2 13" xfId="3218"/>
    <cellStyle name="40% — акцент5 2 2 13" xfId="49590"/>
    <cellStyle name="40% - Акцент5 2 2 13 2" xfId="8629"/>
    <cellStyle name="40% - Акцент5 2 2 13 3" xfId="14034"/>
    <cellStyle name="40% - Акцент5 2 2 13 4" xfId="19492"/>
    <cellStyle name="40% - Акцент5 2 2 13 5" xfId="28695"/>
    <cellStyle name="40% - Акцент5 2 2 13 6" xfId="38310"/>
    <cellStyle name="40% - Акцент5 2 2 13 7" xfId="55997"/>
    <cellStyle name="40% - Акцент5 2 2 13 8" xfId="60514"/>
    <cellStyle name="40% - Акцент5 2 2 14" xfId="6342"/>
    <cellStyle name="40% — акцент5 2 2 14" xfId="54160"/>
    <cellStyle name="40% - Акцент5 2 2 15" xfId="11747"/>
    <cellStyle name="40% — акцент5 2 2 15" xfId="59457"/>
    <cellStyle name="40% - Акцент5 2 2 16" xfId="17195"/>
    <cellStyle name="40% - Акцент5 2 2 17" xfId="22533"/>
    <cellStyle name="40% - Акцент5 2 2 18" xfId="26398"/>
    <cellStyle name="40% - Акцент5 2 2 19" xfId="31742"/>
    <cellStyle name="40% - Акцент5 2 2 2" xfId="376"/>
    <cellStyle name="40% — акцент5 2 2 2" xfId="4354"/>
    <cellStyle name="40% - Акцент5 2 2 2 10" xfId="17196"/>
    <cellStyle name="40% — акцент5 2 2 2 10" xfId="49434"/>
    <cellStyle name="40% - Акцент5 2 2 2 11" xfId="22534"/>
    <cellStyle name="40% — акцент5 2 2 2 11" xfId="53428"/>
    <cellStyle name="40% - Акцент5 2 2 2 12" xfId="26399"/>
    <cellStyle name="40% — акцент5 2 2 2 12" xfId="56672"/>
    <cellStyle name="40% - Акцент5 2 2 2 13" xfId="31743"/>
    <cellStyle name="40% — акцент5 2 2 2 13" xfId="61650"/>
    <cellStyle name="40% - Акцент5 2 2 2 14" xfId="35955"/>
    <cellStyle name="40% - Акцент5 2 2 2 15" xfId="41390"/>
    <cellStyle name="40% - Акцент5 2 2 2 16" xfId="41486"/>
    <cellStyle name="40% - Акцент5 2 2 2 17" xfId="35724"/>
    <cellStyle name="40% - Акцент5 2 2 2 18" xfId="41452"/>
    <cellStyle name="40% - Акцент5 2 2 2 19" xfId="58228"/>
    <cellStyle name="40% - Акцент5 2 2 2 2" xfId="826"/>
    <cellStyle name="40% — акцент5 2 2 2 2" xfId="9765"/>
    <cellStyle name="40% - Акцент5 2 2 2 2 10" xfId="36399"/>
    <cellStyle name="40% - Акцент5 2 2 2 2 11" xfId="41825"/>
    <cellStyle name="40% - Акцент5 2 2 2 2 12" xfId="43851"/>
    <cellStyle name="40% - Акцент5 2 2 2 2 13" xfId="47964"/>
    <cellStyle name="40% - Акцент5 2 2 2 2 14" xfId="51863"/>
    <cellStyle name="40% - Акцент5 2 2 2 2 15" xfId="58612"/>
    <cellStyle name="40% - Акцент5 2 2 2 2 2" xfId="1808"/>
    <cellStyle name="40% - Акцент5 2 2 2 2 2 2" xfId="4473"/>
    <cellStyle name="40% - Акцент5 2 2 2 2 2 2 2" xfId="9884"/>
    <cellStyle name="40% - Акцент5 2 2 2 2 2 2 3" xfId="15289"/>
    <cellStyle name="40% - Акцент5 2 2 2 2 2 2 4" xfId="20747"/>
    <cellStyle name="40% - Акцент5 2 2 2 2 2 2 5" xfId="29950"/>
    <cellStyle name="40% - Акцент5 2 2 2 2 2 2 6" xfId="39565"/>
    <cellStyle name="40% - Акцент5 2 2 2 2 2 2 7" xfId="61769"/>
    <cellStyle name="40% - Акцент5 2 2 2 2 2 3" xfId="7691"/>
    <cellStyle name="40% - Акцент5 2 2 2 2 2 4" xfId="13096"/>
    <cellStyle name="40% - Акцент5 2 2 2 2 2 5" xfId="18554"/>
    <cellStyle name="40% - Акцент5 2 2 2 2 2 6" xfId="27757"/>
    <cellStyle name="40% - Акцент5 2 2 2 2 2 7" xfId="37372"/>
    <cellStyle name="40% - Акцент5 2 2 2 2 2 8" xfId="59576"/>
    <cellStyle name="40% - Акцент5 2 2 2 2 3" xfId="3776"/>
    <cellStyle name="40% - Акцент5 2 2 2 2 3 2" xfId="9187"/>
    <cellStyle name="40% - Акцент5 2 2 2 2 3 3" xfId="14592"/>
    <cellStyle name="40% - Акцент5 2 2 2 2 3 4" xfId="20050"/>
    <cellStyle name="40% - Акцент5 2 2 2 2 3 5" xfId="29253"/>
    <cellStyle name="40% - Акцент5 2 2 2 2 3 6" xfId="38868"/>
    <cellStyle name="40% - Акцент5 2 2 2 2 3 7" xfId="61072"/>
    <cellStyle name="40% - Акцент5 2 2 2 2 4" xfId="6727"/>
    <cellStyle name="40% - Акцент5 2 2 2 2 5" xfId="12132"/>
    <cellStyle name="40% - Акцент5 2 2 2 2 6" xfId="17590"/>
    <cellStyle name="40% - Акцент5 2 2 2 2 7" xfId="22867"/>
    <cellStyle name="40% - Акцент5 2 2 2 2 8" xfId="26792"/>
    <cellStyle name="40% - Акцент5 2 2 2 2 9" xfId="32076"/>
    <cellStyle name="40% - Акцент5 2 2 2 2_данные со счетчиков" xfId="2933"/>
    <cellStyle name="40% - Акцент5 2 2 2 3" xfId="636"/>
    <cellStyle name="40% — акцент5 2 2 2 3" xfId="15170"/>
    <cellStyle name="40% - Акцент5 2 2 2 3 10" xfId="36209"/>
    <cellStyle name="40% - Акцент5 2 2 2 3 11" xfId="41640"/>
    <cellStyle name="40% - Акцент5 2 2 2 3 12" xfId="43947"/>
    <cellStyle name="40% - Акцент5 2 2 2 3 13" xfId="49597"/>
    <cellStyle name="40% - Акцент5 2 2 2 3 14" xfId="53143"/>
    <cellStyle name="40% - Акцент5 2 2 2 3 15" xfId="58423"/>
    <cellStyle name="40% - Акцент5 2 2 2 3 2" xfId="1599"/>
    <cellStyle name="40% - Акцент5 2 2 2 3 2 2" xfId="4263"/>
    <cellStyle name="40% - Акцент5 2 2 2 3 2 2 2" xfId="9674"/>
    <cellStyle name="40% - Акцент5 2 2 2 3 2 2 3" xfId="15079"/>
    <cellStyle name="40% - Акцент5 2 2 2 3 2 2 4" xfId="20537"/>
    <cellStyle name="40% - Акцент5 2 2 2 3 2 2 5" xfId="29740"/>
    <cellStyle name="40% - Акцент5 2 2 2 3 2 2 6" xfId="39355"/>
    <cellStyle name="40% - Акцент5 2 2 2 3 2 2 7" xfId="61559"/>
    <cellStyle name="40% - Акцент5 2 2 2 3 2 3" xfId="7482"/>
    <cellStyle name="40% - Акцент5 2 2 2 3 2 4" xfId="12887"/>
    <cellStyle name="40% - Акцент5 2 2 2 3 2 5" xfId="18345"/>
    <cellStyle name="40% - Акцент5 2 2 2 3 2 6" xfId="27548"/>
    <cellStyle name="40% - Акцент5 2 2 2 3 2 7" xfId="37163"/>
    <cellStyle name="40% - Акцент5 2 2 2 3 2 8" xfId="59367"/>
    <cellStyle name="40% - Акцент5 2 2 2 3 3" xfId="3566"/>
    <cellStyle name="40% - Акцент5 2 2 2 3 3 2" xfId="8977"/>
    <cellStyle name="40% - Акцент5 2 2 2 3 3 3" xfId="14382"/>
    <cellStyle name="40% - Акцент5 2 2 2 3 3 4" xfId="19840"/>
    <cellStyle name="40% - Акцент5 2 2 2 3 3 5" xfId="29043"/>
    <cellStyle name="40% - Акцент5 2 2 2 3 3 6" xfId="38658"/>
    <cellStyle name="40% - Акцент5 2 2 2 3 3 7" xfId="60862"/>
    <cellStyle name="40% - Акцент5 2 2 2 3 4" xfId="6538"/>
    <cellStyle name="40% - Акцент5 2 2 2 3 5" xfId="11943"/>
    <cellStyle name="40% - Акцент5 2 2 2 3 6" xfId="17401"/>
    <cellStyle name="40% - Акцент5 2 2 2 3 7" xfId="22695"/>
    <cellStyle name="40% - Акцент5 2 2 2 3 8" xfId="26603"/>
    <cellStyle name="40% - Акцент5 2 2 2 3 9" xfId="31904"/>
    <cellStyle name="40% - Акцент5 2 2 2 3_данные со счетчиков" xfId="2934"/>
    <cellStyle name="40% - Акцент5 2 2 2 4" xfId="1353"/>
    <cellStyle name="40% — акцент5 2 2 2 4" xfId="20628"/>
    <cellStyle name="40% - Акцент5 2 2 2 4 10" xfId="42345"/>
    <cellStyle name="40% - Акцент5 2 2 2 4 11" xfId="45800"/>
    <cellStyle name="40% - Акцент5 2 2 2 4 12" xfId="49929"/>
    <cellStyle name="40% - Акцент5 2 2 2 4 13" xfId="53232"/>
    <cellStyle name="40% - Акцент5 2 2 2 4 14" xfId="59126"/>
    <cellStyle name="40% - Акцент5 2 2 2 4 2" xfId="4022"/>
    <cellStyle name="40% - Акцент5 2 2 2 4 2 2" xfId="9433"/>
    <cellStyle name="40% - Акцент5 2 2 2 4 2 3" xfId="14838"/>
    <cellStyle name="40% - Акцент5 2 2 2 4 2 4" xfId="20296"/>
    <cellStyle name="40% - Акцент5 2 2 2 4 2 5" xfId="29499"/>
    <cellStyle name="40% - Акцент5 2 2 2 4 2 6" xfId="39114"/>
    <cellStyle name="40% - Акцент5 2 2 2 4 2 7" xfId="61318"/>
    <cellStyle name="40% - Акцент5 2 2 2 4 3" xfId="7241"/>
    <cellStyle name="40% - Акцент5 2 2 2 4 4" xfId="12646"/>
    <cellStyle name="40% - Акцент5 2 2 2 4 5" xfId="18104"/>
    <cellStyle name="40% - Акцент5 2 2 2 4 6" xfId="23230"/>
    <cellStyle name="40% - Акцент5 2 2 2 4 7" xfId="27307"/>
    <cellStyle name="40% - Акцент5 2 2 2 4 8" xfId="32511"/>
    <cellStyle name="40% - Акцент5 2 2 2 4 9" xfId="36922"/>
    <cellStyle name="40% - Акцент5 2 2 2 5" xfId="1091"/>
    <cellStyle name="40% — акцент5 2 2 2 5" xfId="24878"/>
    <cellStyle name="40% - Акцент5 2 2 2 5 10" xfId="45193"/>
    <cellStyle name="40% - Акцент5 2 2 2 5 11" xfId="53345"/>
    <cellStyle name="40% - Акцент5 2 2 2 5 12" xfId="58867"/>
    <cellStyle name="40% - Акцент5 2 2 2 5 2" xfId="6982"/>
    <cellStyle name="40% - Акцент5 2 2 2 5 3" xfId="12387"/>
    <cellStyle name="40% - Акцент5 2 2 2 5 4" xfId="17845"/>
    <cellStyle name="40% - Акцент5 2 2 2 5 5" xfId="27048"/>
    <cellStyle name="40% - Акцент5 2 2 2 5 6" xfId="32268"/>
    <cellStyle name="40% - Акцент5 2 2 2 5 7" xfId="36663"/>
    <cellStyle name="40% - Акцент5 2 2 2 5 8" xfId="42087"/>
    <cellStyle name="40% - Акцент5 2 2 2 5 9" xfId="44653"/>
    <cellStyle name="40% - Акцент5 2 2 2 6" xfId="3355"/>
    <cellStyle name="40% — акцент5 2 2 2 6" xfId="29831"/>
    <cellStyle name="40% - Акцент5 2 2 2 6 10" xfId="52537"/>
    <cellStyle name="40% - Акцент5 2 2 2 6 11" xfId="56116"/>
    <cellStyle name="40% - Акцент5 2 2 2 6 12" xfId="60651"/>
    <cellStyle name="40% - Акцент5 2 2 2 6 2" xfId="8766"/>
    <cellStyle name="40% - Акцент5 2 2 2 6 3" xfId="14171"/>
    <cellStyle name="40% - Акцент5 2 2 2 6 4" xfId="19629"/>
    <cellStyle name="40% - Акцент5 2 2 2 6 5" xfId="28832"/>
    <cellStyle name="40% - Акцент5 2 2 2 6 6" xfId="33803"/>
    <cellStyle name="40% - Акцент5 2 2 2 6 7" xfId="38447"/>
    <cellStyle name="40% - Акцент5 2 2 2 6 8" xfId="44321"/>
    <cellStyle name="40% - Акцент5 2 2 2 6 9" xfId="48467"/>
    <cellStyle name="40% - Акцент5 2 2 2 7" xfId="5301"/>
    <cellStyle name="40% — акцент5 2 2 2 7" xfId="34339"/>
    <cellStyle name="40% - Акцент5 2 2 2 7 10" xfId="57194"/>
    <cellStyle name="40% - Акцент5 2 2 2 7 11" xfId="62597"/>
    <cellStyle name="40% - Акцент5 2 2 2 7 2" xfId="10712"/>
    <cellStyle name="40% - Акцент5 2 2 2 7 3" xfId="16117"/>
    <cellStyle name="40% - Акцент5 2 2 2 7 4" xfId="21575"/>
    <cellStyle name="40% - Акцент5 2 2 2 7 5" xfId="30778"/>
    <cellStyle name="40% - Акцент5 2 2 2 7 6" xfId="40393"/>
    <cellStyle name="40% - Акцент5 2 2 2 7 7" xfId="46233"/>
    <cellStyle name="40% - Акцент5 2 2 2 7 8" xfId="50355"/>
    <cellStyle name="40% - Акцент5 2 2 2 7 9" xfId="54307"/>
    <cellStyle name="40% - Акцент5 2 2 2 8" xfId="6343"/>
    <cellStyle name="40% — акцент5 2 2 2 8" xfId="39446"/>
    <cellStyle name="40% - Акцент5 2 2 2 9" xfId="11748"/>
    <cellStyle name="40% — акцент5 2 2 2 9" xfId="45298"/>
    <cellStyle name="40% - Акцент5 2 2 2_данные со счетчиков" xfId="2932"/>
    <cellStyle name="40% - Акцент5 2 2 20" xfId="35954"/>
    <cellStyle name="40% - Акцент5 2 2 21" xfId="41389"/>
    <cellStyle name="40% - Акцент5 2 2 22" xfId="41487"/>
    <cellStyle name="40% - Акцент5 2 2 23" xfId="35725"/>
    <cellStyle name="40% - Акцент5 2 2 24" xfId="41911"/>
    <cellStyle name="40% - Акцент5 2 2 25" xfId="58227"/>
    <cellStyle name="40% - Акцент5 2 2 3" xfId="377"/>
    <cellStyle name="40% — акцент5 2 2 3" xfId="5764"/>
    <cellStyle name="40% - Акцент5 2 2 3 10" xfId="22535"/>
    <cellStyle name="40% — акцент5 2 2 3 10" xfId="50818"/>
    <cellStyle name="40% - Акцент5 2 2 3 11" xfId="26400"/>
    <cellStyle name="40% — акцент5 2 2 3 11" xfId="54770"/>
    <cellStyle name="40% - Акцент5 2 2 3 12" xfId="31744"/>
    <cellStyle name="40% — акцент5 2 2 3 12" xfId="57657"/>
    <cellStyle name="40% - Акцент5 2 2 3 13" xfId="35956"/>
    <cellStyle name="40% — акцент5 2 2 3 13" xfId="63060"/>
    <cellStyle name="40% - Акцент5 2 2 3 14" xfId="41391"/>
    <cellStyle name="40% - Акцент5 2 2 3 15" xfId="41485"/>
    <cellStyle name="40% - Акцент5 2 2 3 16" xfId="35723"/>
    <cellStyle name="40% - Акцент5 2 2 3 17" xfId="35741"/>
    <cellStyle name="40% - Акцент5 2 2 3 18" xfId="58229"/>
    <cellStyle name="40% - Акцент5 2 2 3 2" xfId="878"/>
    <cellStyle name="40% — акцент5 2 2 3 2" xfId="11175"/>
    <cellStyle name="40% - Акцент5 2 2 3 2 10" xfId="36451"/>
    <cellStyle name="40% - Акцент5 2 2 3 2 11" xfId="41876"/>
    <cellStyle name="40% - Акцент5 2 2 3 2 12" xfId="45413"/>
    <cellStyle name="40% - Акцент5 2 2 3 2 13" xfId="47288"/>
    <cellStyle name="40% - Акцент5 2 2 3 2 14" xfId="45086"/>
    <cellStyle name="40% - Акцент5 2 2 3 2 15" xfId="58664"/>
    <cellStyle name="40% - Акцент5 2 2 3 2 2" xfId="1860"/>
    <cellStyle name="40% - Акцент5 2 2 3 2 2 2" xfId="4525"/>
    <cellStyle name="40% - Акцент5 2 2 3 2 2 2 2" xfId="9936"/>
    <cellStyle name="40% - Акцент5 2 2 3 2 2 2 3" xfId="15341"/>
    <cellStyle name="40% - Акцент5 2 2 3 2 2 2 4" xfId="20799"/>
    <cellStyle name="40% - Акцент5 2 2 3 2 2 2 5" xfId="30002"/>
    <cellStyle name="40% - Акцент5 2 2 3 2 2 2 6" xfId="39617"/>
    <cellStyle name="40% - Акцент5 2 2 3 2 2 2 7" xfId="61821"/>
    <cellStyle name="40% - Акцент5 2 2 3 2 2 3" xfId="7743"/>
    <cellStyle name="40% - Акцент5 2 2 3 2 2 4" xfId="13148"/>
    <cellStyle name="40% - Акцент5 2 2 3 2 2 5" xfId="18606"/>
    <cellStyle name="40% - Акцент5 2 2 3 2 2 6" xfId="27809"/>
    <cellStyle name="40% - Акцент5 2 2 3 2 2 7" xfId="37424"/>
    <cellStyle name="40% - Акцент5 2 2 3 2 2 8" xfId="59628"/>
    <cellStyle name="40% - Акцент5 2 2 3 2 3" xfId="3828"/>
    <cellStyle name="40% - Акцент5 2 2 3 2 3 2" xfId="9239"/>
    <cellStyle name="40% - Акцент5 2 2 3 2 3 3" xfId="14644"/>
    <cellStyle name="40% - Акцент5 2 2 3 2 3 4" xfId="20102"/>
    <cellStyle name="40% - Акцент5 2 2 3 2 3 5" xfId="29305"/>
    <cellStyle name="40% - Акцент5 2 2 3 2 3 6" xfId="38920"/>
    <cellStyle name="40% - Акцент5 2 2 3 2 3 7" xfId="61124"/>
    <cellStyle name="40% - Акцент5 2 2 3 2 4" xfId="6779"/>
    <cellStyle name="40% - Акцент5 2 2 3 2 5" xfId="12184"/>
    <cellStyle name="40% - Акцент5 2 2 3 2 6" xfId="17642"/>
    <cellStyle name="40% - Акцент5 2 2 3 2 7" xfId="22915"/>
    <cellStyle name="40% - Акцент5 2 2 3 2 8" xfId="26844"/>
    <cellStyle name="40% - Акцент5 2 2 3 2 9" xfId="32124"/>
    <cellStyle name="40% - Акцент5 2 2 3 2_данные со счетчиков" xfId="2936"/>
    <cellStyle name="40% - Акцент5 2 2 3 3" xfId="688"/>
    <cellStyle name="40% — акцент5 2 2 3 3" xfId="16580"/>
    <cellStyle name="40% - Акцент5 2 2 3 3 10" xfId="36261"/>
    <cellStyle name="40% - Акцент5 2 2 3 3 11" xfId="41690"/>
    <cellStyle name="40% - Акцент5 2 2 3 3 12" xfId="43929"/>
    <cellStyle name="40% - Акцент5 2 2 3 3 13" xfId="49150"/>
    <cellStyle name="40% - Акцент5 2 2 3 3 14" xfId="53832"/>
    <cellStyle name="40% - Акцент5 2 2 3 3 15" xfId="58475"/>
    <cellStyle name="40% - Акцент5 2 2 3 3 2" xfId="1651"/>
    <cellStyle name="40% - Акцент5 2 2 3 3 2 2" xfId="4315"/>
    <cellStyle name="40% - Акцент5 2 2 3 3 2 2 2" xfId="9726"/>
    <cellStyle name="40% - Акцент5 2 2 3 3 2 2 3" xfId="15131"/>
    <cellStyle name="40% - Акцент5 2 2 3 3 2 2 4" xfId="20589"/>
    <cellStyle name="40% - Акцент5 2 2 3 3 2 2 5" xfId="29792"/>
    <cellStyle name="40% - Акцент5 2 2 3 3 2 2 6" xfId="39407"/>
    <cellStyle name="40% - Акцент5 2 2 3 3 2 2 7" xfId="61611"/>
    <cellStyle name="40% - Акцент5 2 2 3 3 2 3" xfId="7534"/>
    <cellStyle name="40% - Акцент5 2 2 3 3 2 4" xfId="12939"/>
    <cellStyle name="40% - Акцент5 2 2 3 3 2 5" xfId="18397"/>
    <cellStyle name="40% - Акцент5 2 2 3 3 2 6" xfId="27600"/>
    <cellStyle name="40% - Акцент5 2 2 3 3 2 7" xfId="37215"/>
    <cellStyle name="40% - Акцент5 2 2 3 3 2 8" xfId="59419"/>
    <cellStyle name="40% - Акцент5 2 2 3 3 3" xfId="3618"/>
    <cellStyle name="40% - Акцент5 2 2 3 3 3 2" xfId="9029"/>
    <cellStyle name="40% - Акцент5 2 2 3 3 3 3" xfId="14434"/>
    <cellStyle name="40% - Акцент5 2 2 3 3 3 4" xfId="19892"/>
    <cellStyle name="40% - Акцент5 2 2 3 3 3 5" xfId="29095"/>
    <cellStyle name="40% - Акцент5 2 2 3 3 3 6" xfId="38710"/>
    <cellStyle name="40% - Акцент5 2 2 3 3 3 7" xfId="60914"/>
    <cellStyle name="40% - Акцент5 2 2 3 3 4" xfId="6590"/>
    <cellStyle name="40% - Акцент5 2 2 3 3 5" xfId="11995"/>
    <cellStyle name="40% - Акцент5 2 2 3 3 6" xfId="17453"/>
    <cellStyle name="40% - Акцент5 2 2 3 3 7" xfId="22743"/>
    <cellStyle name="40% - Акцент5 2 2 3 3 8" xfId="26655"/>
    <cellStyle name="40% - Акцент5 2 2 3 3 9" xfId="31952"/>
    <cellStyle name="40% - Акцент5 2 2 3 3_данные со счетчиков" xfId="2937"/>
    <cellStyle name="40% - Акцент5 2 2 3 4" xfId="1405"/>
    <cellStyle name="40% — акцент5 2 2 3 4" xfId="22038"/>
    <cellStyle name="40% - Акцент5 2 2 3 4 10" xfId="42396"/>
    <cellStyle name="40% - Акцент5 2 2 3 4 11" xfId="43745"/>
    <cellStyle name="40% - Акцент5 2 2 3 4 12" xfId="47522"/>
    <cellStyle name="40% - Акцент5 2 2 3 4 13" xfId="53741"/>
    <cellStyle name="40% - Акцент5 2 2 3 4 14" xfId="59178"/>
    <cellStyle name="40% - Акцент5 2 2 3 4 2" xfId="4074"/>
    <cellStyle name="40% - Акцент5 2 2 3 4 2 2" xfId="9485"/>
    <cellStyle name="40% - Акцент5 2 2 3 4 2 3" xfId="14890"/>
    <cellStyle name="40% - Акцент5 2 2 3 4 2 4" xfId="20348"/>
    <cellStyle name="40% - Акцент5 2 2 3 4 2 5" xfId="29551"/>
    <cellStyle name="40% - Акцент5 2 2 3 4 2 6" xfId="39166"/>
    <cellStyle name="40% - Акцент5 2 2 3 4 2 7" xfId="61370"/>
    <cellStyle name="40% - Акцент5 2 2 3 4 3" xfId="7293"/>
    <cellStyle name="40% - Акцент5 2 2 3 4 4" xfId="12698"/>
    <cellStyle name="40% - Акцент5 2 2 3 4 5" xfId="18156"/>
    <cellStyle name="40% - Акцент5 2 2 3 4 6" xfId="23278"/>
    <cellStyle name="40% - Акцент5 2 2 3 4 7" xfId="27359"/>
    <cellStyle name="40% - Акцент5 2 2 3 4 8" xfId="32559"/>
    <cellStyle name="40% - Акцент5 2 2 3 4 9" xfId="36974"/>
    <cellStyle name="40% - Акцент5 2 2 3 5" xfId="1143"/>
    <cellStyle name="40% — акцент5 2 2 3 5" xfId="25754"/>
    <cellStyle name="40% - Акцент5 2 2 3 5 10" xfId="47308"/>
    <cellStyle name="40% - Акцент5 2 2 3 5 11" xfId="51598"/>
    <cellStyle name="40% - Акцент5 2 2 3 5 12" xfId="58919"/>
    <cellStyle name="40% - Акцент5 2 2 3 5 2" xfId="7034"/>
    <cellStyle name="40% - Акцент5 2 2 3 5 3" xfId="12439"/>
    <cellStyle name="40% - Акцент5 2 2 3 5 4" xfId="17897"/>
    <cellStyle name="40% - Акцент5 2 2 3 5 5" xfId="27100"/>
    <cellStyle name="40% - Акцент5 2 2 3 5 6" xfId="32316"/>
    <cellStyle name="40% - Акцент5 2 2 3 5 7" xfId="36715"/>
    <cellStyle name="40% - Акцент5 2 2 3 5 8" xfId="42137"/>
    <cellStyle name="40% - Акцент5 2 2 3 5 9" xfId="42938"/>
    <cellStyle name="40% - Акцент5 2 2 3 6" xfId="3407"/>
    <cellStyle name="40% — акцент5 2 2 3 6" xfId="31241"/>
    <cellStyle name="40% - Акцент5 2 2 3 6 10" xfId="52586"/>
    <cellStyle name="40% - Акцент5 2 2 3 6 11" xfId="56164"/>
    <cellStyle name="40% - Акцент5 2 2 3 6 12" xfId="60703"/>
    <cellStyle name="40% - Акцент5 2 2 3 6 2" xfId="8818"/>
    <cellStyle name="40% - Акцент5 2 2 3 6 3" xfId="14223"/>
    <cellStyle name="40% - Акцент5 2 2 3 6 4" xfId="19681"/>
    <cellStyle name="40% - Акцент5 2 2 3 6 5" xfId="28884"/>
    <cellStyle name="40% - Акцент5 2 2 3 6 6" xfId="33839"/>
    <cellStyle name="40% - Акцент5 2 2 3 6 7" xfId="38499"/>
    <cellStyle name="40% - Акцент5 2 2 3 6 8" xfId="44373"/>
    <cellStyle name="40% - Акцент5 2 2 3 6 9" xfId="48519"/>
    <cellStyle name="40% - Акцент5 2 2 3 7" xfId="6344"/>
    <cellStyle name="40% — акцент5 2 2 3 7" xfId="35251"/>
    <cellStyle name="40% - Акцент5 2 2 3 8" xfId="11749"/>
    <cellStyle name="40% — акцент5 2 2 3 8" xfId="40856"/>
    <cellStyle name="40% - Акцент5 2 2 3 9" xfId="17197"/>
    <cellStyle name="40% — акцент5 2 2 3 9" xfId="46696"/>
    <cellStyle name="40% - Акцент5 2 2 3_данные со счетчиков" xfId="2935"/>
    <cellStyle name="40% - Акцент5 2 2 4" xfId="748"/>
    <cellStyle name="40% — акцент5 2 2 4" xfId="7572"/>
    <cellStyle name="40% - Акцент5 2 2 4 10" xfId="36321"/>
    <cellStyle name="40% - Акцент5 2 2 4 11" xfId="41749"/>
    <cellStyle name="40% - Акцент5 2 2 4 12" xfId="42638"/>
    <cellStyle name="40% - Акцент5 2 2 4 13" xfId="48723"/>
    <cellStyle name="40% - Акцент5 2 2 4 14" xfId="52128"/>
    <cellStyle name="40% - Акцент5 2 2 4 15" xfId="58534"/>
    <cellStyle name="40% - Акцент5 2 2 4 2" xfId="1730"/>
    <cellStyle name="40% - Акцент5 2 2 4 2 2" xfId="4395"/>
    <cellStyle name="40% - Акцент5 2 2 4 2 2 2" xfId="9806"/>
    <cellStyle name="40% - Акцент5 2 2 4 2 2 3" xfId="15211"/>
    <cellStyle name="40% - Акцент5 2 2 4 2 2 4" xfId="20669"/>
    <cellStyle name="40% - Акцент5 2 2 4 2 2 5" xfId="29872"/>
    <cellStyle name="40% - Акцент5 2 2 4 2 2 6" xfId="39487"/>
    <cellStyle name="40% - Акцент5 2 2 4 2 2 7" xfId="61691"/>
    <cellStyle name="40% - Акцент5 2 2 4 2 3" xfId="7613"/>
    <cellStyle name="40% - Акцент5 2 2 4 2 4" xfId="13018"/>
    <cellStyle name="40% - Акцент5 2 2 4 2 5" xfId="18476"/>
    <cellStyle name="40% - Акцент5 2 2 4 2 6" xfId="27679"/>
    <cellStyle name="40% - Акцент5 2 2 4 2 7" xfId="37294"/>
    <cellStyle name="40% - Акцент5 2 2 4 2 8" xfId="59498"/>
    <cellStyle name="40% - Акцент5 2 2 4 3" xfId="3698"/>
    <cellStyle name="40% - Акцент5 2 2 4 3 2" xfId="9109"/>
    <cellStyle name="40% - Акцент5 2 2 4 3 3" xfId="14514"/>
    <cellStyle name="40% - Акцент5 2 2 4 3 4" xfId="19972"/>
    <cellStyle name="40% - Акцент5 2 2 4 3 5" xfId="29175"/>
    <cellStyle name="40% - Акцент5 2 2 4 3 6" xfId="38790"/>
    <cellStyle name="40% - Акцент5 2 2 4 3 7" xfId="60994"/>
    <cellStyle name="40% - Акцент5 2 2 4 4" xfId="6649"/>
    <cellStyle name="40% - Акцент5 2 2 4 5" xfId="12054"/>
    <cellStyle name="40% - Акцент5 2 2 4 6" xfId="17512"/>
    <cellStyle name="40% - Акцент5 2 2 4 7" xfId="22795"/>
    <cellStyle name="40% - Акцент5 2 2 4 8" xfId="26714"/>
    <cellStyle name="40% - Акцент5 2 2 4 9" xfId="32004"/>
    <cellStyle name="40% - Акцент5 2 2 4_данные со счетчиков" xfId="2938"/>
    <cellStyle name="40% - Акцент5 2 2 5" xfId="558"/>
    <cellStyle name="40% — акцент5 2 2 5" xfId="12977"/>
    <cellStyle name="40% - Акцент5 2 2 5 10" xfId="36131"/>
    <cellStyle name="40% - Акцент5 2 2 5 11" xfId="41562"/>
    <cellStyle name="40% - Акцент5 2 2 5 12" xfId="43981"/>
    <cellStyle name="40% - Акцент5 2 2 5 13" xfId="48133"/>
    <cellStyle name="40% - Акцент5 2 2 5 14" xfId="52202"/>
    <cellStyle name="40% - Акцент5 2 2 5 15" xfId="58345"/>
    <cellStyle name="40% - Акцент5 2 2 5 2" xfId="1521"/>
    <cellStyle name="40% - Акцент5 2 2 5 2 2" xfId="4185"/>
    <cellStyle name="40% - Акцент5 2 2 5 2 2 2" xfId="9596"/>
    <cellStyle name="40% - Акцент5 2 2 5 2 2 3" xfId="15001"/>
    <cellStyle name="40% - Акцент5 2 2 5 2 2 4" xfId="20459"/>
    <cellStyle name="40% - Акцент5 2 2 5 2 2 5" xfId="29662"/>
    <cellStyle name="40% - Акцент5 2 2 5 2 2 6" xfId="39277"/>
    <cellStyle name="40% - Акцент5 2 2 5 2 2 7" xfId="61481"/>
    <cellStyle name="40% - Акцент5 2 2 5 2 3" xfId="7404"/>
    <cellStyle name="40% - Акцент5 2 2 5 2 4" xfId="12809"/>
    <cellStyle name="40% - Акцент5 2 2 5 2 5" xfId="18267"/>
    <cellStyle name="40% - Акцент5 2 2 5 2 6" xfId="27470"/>
    <cellStyle name="40% - Акцент5 2 2 5 2 7" xfId="37085"/>
    <cellStyle name="40% - Акцент5 2 2 5 2 8" xfId="59289"/>
    <cellStyle name="40% - Акцент5 2 2 5 3" xfId="3488"/>
    <cellStyle name="40% - Акцент5 2 2 5 3 2" xfId="8899"/>
    <cellStyle name="40% - Акцент5 2 2 5 3 3" xfId="14304"/>
    <cellStyle name="40% - Акцент5 2 2 5 3 4" xfId="19762"/>
    <cellStyle name="40% - Акцент5 2 2 5 3 5" xfId="28965"/>
    <cellStyle name="40% - Акцент5 2 2 5 3 6" xfId="38580"/>
    <cellStyle name="40% - Акцент5 2 2 5 3 7" xfId="60784"/>
    <cellStyle name="40% - Акцент5 2 2 5 4" xfId="6460"/>
    <cellStyle name="40% - Акцент5 2 2 5 5" xfId="11865"/>
    <cellStyle name="40% - Акцент5 2 2 5 6" xfId="17323"/>
    <cellStyle name="40% - Акцент5 2 2 5 7" xfId="22623"/>
    <cellStyle name="40% - Акцент5 2 2 5 8" xfId="26525"/>
    <cellStyle name="40% - Акцент5 2 2 5 9" xfId="31832"/>
    <cellStyle name="40% - Акцент5 2 2 5_данные со счетчиков" xfId="2939"/>
    <cellStyle name="40% - Акцент5 2 2 6" xfId="1274"/>
    <cellStyle name="40% — акцент5 2 2 6" xfId="18435"/>
    <cellStyle name="40% - Акцент5 2 2 6 10" xfId="42266"/>
    <cellStyle name="40% - Акцент5 2 2 6 11" xfId="45452"/>
    <cellStyle name="40% - Акцент5 2 2 6 12" xfId="47616"/>
    <cellStyle name="40% - Акцент5 2 2 6 13" xfId="53549"/>
    <cellStyle name="40% - Акцент5 2 2 6 14" xfId="59047"/>
    <cellStyle name="40% - Акцент5 2 2 6 2" xfId="3943"/>
    <cellStyle name="40% - Акцент5 2 2 6 2 2" xfId="9354"/>
    <cellStyle name="40% - Акцент5 2 2 6 2 3" xfId="14759"/>
    <cellStyle name="40% - Акцент5 2 2 6 2 4" xfId="20217"/>
    <cellStyle name="40% - Акцент5 2 2 6 2 5" xfId="29420"/>
    <cellStyle name="40% - Акцент5 2 2 6 2 6" xfId="39035"/>
    <cellStyle name="40% - Акцент5 2 2 6 2 7" xfId="61239"/>
    <cellStyle name="40% - Акцент5 2 2 6 3" xfId="7162"/>
    <cellStyle name="40% - Акцент5 2 2 6 4" xfId="12567"/>
    <cellStyle name="40% - Акцент5 2 2 6 5" xfId="18025"/>
    <cellStyle name="40% - Акцент5 2 2 6 6" xfId="23157"/>
    <cellStyle name="40% - Акцент5 2 2 6 7" xfId="27228"/>
    <cellStyle name="40% - Акцент5 2 2 6 8" xfId="32438"/>
    <cellStyle name="40% - Акцент5 2 2 6 9" xfId="36843"/>
    <cellStyle name="40% - Акцент5 2 2 7" xfId="1909"/>
    <cellStyle name="40% — акцент5 2 2 7" xfId="23503"/>
    <cellStyle name="40% - Акцент5 2 2 7 10" xfId="43613"/>
    <cellStyle name="40% - Акцент5 2 2 7 11" xfId="49263"/>
    <cellStyle name="40% - Акцент5 2 2 7 12" xfId="48482"/>
    <cellStyle name="40% - Акцент5 2 2 7 13" xfId="59677"/>
    <cellStyle name="40% - Акцент5 2 2 7 2" xfId="4577"/>
    <cellStyle name="40% - Акцент5 2 2 7 2 2" xfId="9988"/>
    <cellStyle name="40% - Акцент5 2 2 7 2 3" xfId="15393"/>
    <cellStyle name="40% - Акцент5 2 2 7 2 4" xfId="20851"/>
    <cellStyle name="40% - Акцент5 2 2 7 2 5" xfId="30054"/>
    <cellStyle name="40% - Акцент5 2 2 7 2 6" xfId="39669"/>
    <cellStyle name="40% - Акцент5 2 2 7 2 7" xfId="61873"/>
    <cellStyle name="40% - Акцент5 2 2 7 3" xfId="7792"/>
    <cellStyle name="40% - Акцент5 2 2 7 4" xfId="13197"/>
    <cellStyle name="40% - Акцент5 2 2 7 5" xfId="18655"/>
    <cellStyle name="40% - Акцент5 2 2 7 6" xfId="27858"/>
    <cellStyle name="40% - Акцент5 2 2 7 7" xfId="32949"/>
    <cellStyle name="40% - Акцент5 2 2 7 8" xfId="37473"/>
    <cellStyle name="40% - Акцент5 2 2 7 9" xfId="42893"/>
    <cellStyle name="40% - Акцент5 2 2 8" xfId="2073"/>
    <cellStyle name="40% — акцент5 2 2 8" xfId="27638"/>
    <cellStyle name="40% - Акцент5 2 2 8 10" xfId="47214"/>
    <cellStyle name="40% - Акцент5 2 2 8 11" xfId="51325"/>
    <cellStyle name="40% - Акцент5 2 2 8 12" xfId="55292"/>
    <cellStyle name="40% - Акцент5 2 2 8 13" xfId="59805"/>
    <cellStyle name="40% - Акцент5 2 2 8 2" xfId="4705"/>
    <cellStyle name="40% - Акцент5 2 2 8 2 2" xfId="10116"/>
    <cellStyle name="40% - Акцент5 2 2 8 2 3" xfId="15521"/>
    <cellStyle name="40% - Акцент5 2 2 8 2 4" xfId="20979"/>
    <cellStyle name="40% - Акцент5 2 2 8 2 5" xfId="30182"/>
    <cellStyle name="40% - Акцент5 2 2 8 2 6" xfId="39797"/>
    <cellStyle name="40% - Акцент5 2 2 8 2 7" xfId="62001"/>
    <cellStyle name="40% - Акцент5 2 2 8 3" xfId="7920"/>
    <cellStyle name="40% - Акцент5 2 2 8 4" xfId="13325"/>
    <cellStyle name="40% - Акцент5 2 2 8 5" xfId="18783"/>
    <cellStyle name="40% - Акцент5 2 2 8 6" xfId="27986"/>
    <cellStyle name="40% - Акцент5 2 2 8 7" xfId="33076"/>
    <cellStyle name="40% - Акцент5 2 2 8 8" xfId="37601"/>
    <cellStyle name="40% - Акцент5 2 2 8 9" xfId="43056"/>
    <cellStyle name="40% - Акцент5 2 2 9" xfId="2140"/>
    <cellStyle name="40% — акцент5 2 2 9" xfId="32784"/>
    <cellStyle name="40% - Акцент5 2 2 9 10" xfId="51390"/>
    <cellStyle name="40% - Акцент5 2 2 9 11" xfId="55344"/>
    <cellStyle name="40% - Акцент5 2 2 9 12" xfId="59857"/>
    <cellStyle name="40% - Акцент5 2 2 9 2" xfId="4757"/>
    <cellStyle name="40% - Акцент5 2 2 9 2 2" xfId="10168"/>
    <cellStyle name="40% - Акцент5 2 2 9 2 3" xfId="15573"/>
    <cellStyle name="40% - Акцент5 2 2 9 2 4" xfId="21031"/>
    <cellStyle name="40% - Акцент5 2 2 9 2 5" xfId="30234"/>
    <cellStyle name="40% - Акцент5 2 2 9 2 6" xfId="39849"/>
    <cellStyle name="40% - Акцент5 2 2 9 2 7" xfId="62053"/>
    <cellStyle name="40% - Акцент5 2 2 9 3" xfId="7972"/>
    <cellStyle name="40% - Акцент5 2 2 9 4" xfId="13377"/>
    <cellStyle name="40% - Акцент5 2 2 9 5" xfId="18835"/>
    <cellStyle name="40% - Акцент5 2 2 9 6" xfId="28038"/>
    <cellStyle name="40% - Акцент5 2 2 9 7" xfId="37653"/>
    <cellStyle name="40% - Акцент5 2 2 9 8" xfId="43122"/>
    <cellStyle name="40% - Акцент5 2 2 9 9" xfId="47280"/>
    <cellStyle name="40% - Акцент5 2 2_данные со счетчиков" xfId="2931"/>
    <cellStyle name="40% - Акцент5 2 20" xfId="17194"/>
    <cellStyle name="40% — акцент5 2 20" xfId="52137"/>
    <cellStyle name="40% - Акцент5 2 21" xfId="22532"/>
    <cellStyle name="40% — акцент5 2 21" xfId="58507"/>
    <cellStyle name="40% - Акцент5 2 22" xfId="26397"/>
    <cellStyle name="40% - Акцент5 2 23" xfId="31741"/>
    <cellStyle name="40% - Акцент5 2 24" xfId="35953"/>
    <cellStyle name="40% - Акцент5 2 25" xfId="41388"/>
    <cellStyle name="40% - Акцент5 2 26" xfId="41488"/>
    <cellStyle name="40% - Акцент5 2 27" xfId="35722"/>
    <cellStyle name="40% - Акцент5 2 28" xfId="41451"/>
    <cellStyle name="40% - Акцент5 2 29" xfId="58226"/>
    <cellStyle name="40% - Акцент5 2 3" xfId="378"/>
    <cellStyle name="40% — акцент5 2 3" xfId="2326"/>
    <cellStyle name="40% - Акцент5 2 3 10" xfId="5253"/>
    <cellStyle name="40% — акцент5 2 3 10" xfId="37781"/>
    <cellStyle name="40% - Акцент5 2 3 10 10" xfId="57146"/>
    <cellStyle name="40% - Акцент5 2 3 10 11" xfId="62549"/>
    <cellStyle name="40% - Акцент5 2 3 10 2" xfId="10664"/>
    <cellStyle name="40% - Акцент5 2 3 10 3" xfId="16069"/>
    <cellStyle name="40% - Акцент5 2 3 10 4" xfId="21527"/>
    <cellStyle name="40% - Акцент5 2 3 10 5" xfId="30730"/>
    <cellStyle name="40% - Акцент5 2 3 10 6" xfId="40345"/>
    <cellStyle name="40% - Акцент5 2 3 10 7" xfId="46185"/>
    <cellStyle name="40% - Акцент5 2 3 10 8" xfId="50307"/>
    <cellStyle name="40% - Акцент5 2 3 10 9" xfId="54259"/>
    <cellStyle name="40% - Акцент5 2 3 11" xfId="6345"/>
    <cellStyle name="40% — акцент5 2 3 11" xfId="43307"/>
    <cellStyle name="40% - Акцент5 2 3 12" xfId="11750"/>
    <cellStyle name="40% — акцент5 2 3 12" xfId="47461"/>
    <cellStyle name="40% - Акцент5 2 3 13" xfId="17198"/>
    <cellStyle name="40% — акцент5 2 3 13" xfId="51563"/>
    <cellStyle name="40% - Акцент5 2 3 14" xfId="22536"/>
    <cellStyle name="40% — акцент5 2 3 14" xfId="55472"/>
    <cellStyle name="40% - Акцент5 2 3 15" xfId="26401"/>
    <cellStyle name="40% — акцент5 2 3 15" xfId="59985"/>
    <cellStyle name="40% - Акцент5 2 3 16" xfId="31745"/>
    <cellStyle name="40% - Акцент5 2 3 17" xfId="35957"/>
    <cellStyle name="40% - Акцент5 2 3 18" xfId="41392"/>
    <cellStyle name="40% - Акцент5 2 3 19" xfId="41484"/>
    <cellStyle name="40% - Акцент5 2 3 2" xfId="774"/>
    <cellStyle name="40% — акцент5 2 3 2" xfId="4885"/>
    <cellStyle name="40% - Акцент5 2 3 2 10" xfId="32028"/>
    <cellStyle name="40% — акцент5 2 3 2 10" xfId="49948"/>
    <cellStyle name="40% - Акцент5 2 3 2 11" xfId="36347"/>
    <cellStyle name="40% — акцент5 2 3 2 11" xfId="53906"/>
    <cellStyle name="40% - Акцент5 2 3 2 12" xfId="41774"/>
    <cellStyle name="40% — акцент5 2 3 2 12" xfId="56916"/>
    <cellStyle name="40% - Акцент5 2 3 2 13" xfId="45686"/>
    <cellStyle name="40% — акцент5 2 3 2 13" xfId="62181"/>
    <cellStyle name="40% - Акцент5 2 3 2 14" xfId="49817"/>
    <cellStyle name="40% - Акцент5 2 3 2 15" xfId="52124"/>
    <cellStyle name="40% - Акцент5 2 3 2 16" xfId="58560"/>
    <cellStyle name="40% - Акцент5 2 3 2 2" xfId="1756"/>
    <cellStyle name="40% — акцент5 2 3 2 2" xfId="10296"/>
    <cellStyle name="40% - Акцент5 2 3 2 2 10" xfId="42743"/>
    <cellStyle name="40% - Акцент5 2 3 2 2 11" xfId="43665"/>
    <cellStyle name="40% - Акцент5 2 3 2 2 12" xfId="47747"/>
    <cellStyle name="40% - Акцент5 2 3 2 2 13" xfId="53181"/>
    <cellStyle name="40% - Акцент5 2 3 2 2 14" xfId="59524"/>
    <cellStyle name="40% - Акцент5 2 3 2 2 2" xfId="4421"/>
    <cellStyle name="40% - Акцент5 2 3 2 2 2 2" xfId="9832"/>
    <cellStyle name="40% - Акцент5 2 3 2 2 2 3" xfId="15237"/>
    <cellStyle name="40% - Акцент5 2 3 2 2 2 4" xfId="20695"/>
    <cellStyle name="40% - Акцент5 2 3 2 2 2 5" xfId="29898"/>
    <cellStyle name="40% - Акцент5 2 3 2 2 2 6" xfId="39513"/>
    <cellStyle name="40% - Акцент5 2 3 2 2 2 7" xfId="61717"/>
    <cellStyle name="40% - Акцент5 2 3 2 2 3" xfId="7639"/>
    <cellStyle name="40% - Акцент5 2 3 2 2 4" xfId="13044"/>
    <cellStyle name="40% - Акцент5 2 3 2 2 5" xfId="18502"/>
    <cellStyle name="40% - Акцент5 2 3 2 2 6" xfId="23552"/>
    <cellStyle name="40% - Акцент5 2 3 2 2 7" xfId="27705"/>
    <cellStyle name="40% - Акцент5 2 3 2 2 8" xfId="32833"/>
    <cellStyle name="40% - Акцент5 2 3 2 2 9" xfId="37320"/>
    <cellStyle name="40% - Акцент5 2 3 2 3" xfId="3724"/>
    <cellStyle name="40% — акцент5 2 3 2 3" xfId="15701"/>
    <cellStyle name="40% - Акцент5 2 3 2 3 10" xfId="48828"/>
    <cellStyle name="40% - Акцент5 2 3 2 3 11" xfId="52880"/>
    <cellStyle name="40% - Акцент5 2 3 2 3 12" xfId="56408"/>
    <cellStyle name="40% - Акцент5 2 3 2 3 13" xfId="61020"/>
    <cellStyle name="40% - Акцент5 2 3 2 3 2" xfId="9135"/>
    <cellStyle name="40% - Акцент5 2 3 2 3 3" xfId="14540"/>
    <cellStyle name="40% - Акцент5 2 3 2 3 4" xfId="19998"/>
    <cellStyle name="40% - Акцент5 2 3 2 3 5" xfId="24614"/>
    <cellStyle name="40% - Акцент5 2 3 2 3 6" xfId="29201"/>
    <cellStyle name="40% - Акцент5 2 3 2 3 7" xfId="34075"/>
    <cellStyle name="40% - Акцент5 2 3 2 3 8" xfId="38816"/>
    <cellStyle name="40% - Акцент5 2 3 2 3 9" xfId="44685"/>
    <cellStyle name="40% - Акцент5 2 3 2 4" xfId="5500"/>
    <cellStyle name="40% — акцент5 2 3 2 4" xfId="21159"/>
    <cellStyle name="40% - Акцент5 2 3 2 4 10" xfId="50554"/>
    <cellStyle name="40% - Акцент5 2 3 2 4 11" xfId="54506"/>
    <cellStyle name="40% - Акцент5 2 3 2 4 12" xfId="57393"/>
    <cellStyle name="40% - Акцент5 2 3 2 4 13" xfId="62796"/>
    <cellStyle name="40% - Акцент5 2 3 2 4 2" xfId="10911"/>
    <cellStyle name="40% - Акцент5 2 3 2 4 3" xfId="16316"/>
    <cellStyle name="40% - Акцент5 2 3 2 4 4" xfId="21774"/>
    <cellStyle name="40% - Акцент5 2 3 2 4 5" xfId="25502"/>
    <cellStyle name="40% - Акцент5 2 3 2 4 6" xfId="30977"/>
    <cellStyle name="40% - Акцент5 2 3 2 4 7" xfId="34987"/>
    <cellStyle name="40% - Акцент5 2 3 2 4 8" xfId="40592"/>
    <cellStyle name="40% - Акцент5 2 3 2 4 9" xfId="46432"/>
    <cellStyle name="40% - Акцент5 2 3 2 5" xfId="6675"/>
    <cellStyle name="40% — акцент5 2 3 2 5" xfId="25122"/>
    <cellStyle name="40% - Акцент5 2 3 2 6" xfId="12080"/>
    <cellStyle name="40% — акцент5 2 3 2 6" xfId="30362"/>
    <cellStyle name="40% - Акцент5 2 3 2 7" xfId="17538"/>
    <cellStyle name="40% — акцент5 2 3 2 7" xfId="34583"/>
    <cellStyle name="40% - Акцент5 2 3 2 8" xfId="22819"/>
    <cellStyle name="40% — акцент5 2 3 2 8" xfId="39977"/>
    <cellStyle name="40% - Акцент5 2 3 2 9" xfId="26740"/>
    <cellStyle name="40% — акцент5 2 3 2 9" xfId="45819"/>
    <cellStyle name="40% - Акцент5 2 3 2_данные со счетчиков" xfId="2941"/>
    <cellStyle name="40% - Акцент5 2 3 20" xfId="35674"/>
    <cellStyle name="40% - Акцент5 2 3 21" xfId="41258"/>
    <cellStyle name="40% - Акцент5 2 3 22" xfId="58230"/>
    <cellStyle name="40% - Акцент5 2 3 3" xfId="584"/>
    <cellStyle name="40% — акцент5 2 3 3" xfId="5972"/>
    <cellStyle name="40% - Акцент5 2 3 3 10" xfId="36157"/>
    <cellStyle name="40% — акцент5 2 3 3 10" xfId="51026"/>
    <cellStyle name="40% - Акцент5 2 3 3 11" xfId="41588"/>
    <cellStyle name="40% — акцент5 2 3 3 11" xfId="54978"/>
    <cellStyle name="40% - Акцент5 2 3 3 12" xfId="43967"/>
    <cellStyle name="40% — акцент5 2 3 3 12" xfId="57865"/>
    <cellStyle name="40% - Акцент5 2 3 3 13" xfId="49536"/>
    <cellStyle name="40% — акцент5 2 3 3 13" xfId="63268"/>
    <cellStyle name="40% - Акцент5 2 3 3 14" xfId="53225"/>
    <cellStyle name="40% - Акцент5 2 3 3 15" xfId="58371"/>
    <cellStyle name="40% - Акцент5 2 3 3 2" xfId="1547"/>
    <cellStyle name="40% — акцент5 2 3 3 2" xfId="11383"/>
    <cellStyle name="40% - Акцент5 2 3 3 2 10" xfId="42536"/>
    <cellStyle name="40% - Акцент5 2 3 3 2 11" xfId="42939"/>
    <cellStyle name="40% - Акцент5 2 3 3 2 12" xfId="47378"/>
    <cellStyle name="40% - Акцент5 2 3 3 2 13" xfId="53524"/>
    <cellStyle name="40% - Акцент5 2 3 3 2 14" xfId="59315"/>
    <cellStyle name="40% - Акцент5 2 3 3 2 2" xfId="4211"/>
    <cellStyle name="40% - Акцент5 2 3 3 2 2 2" xfId="9622"/>
    <cellStyle name="40% - Акцент5 2 3 3 2 2 3" xfId="15027"/>
    <cellStyle name="40% - Акцент5 2 3 3 2 2 4" xfId="20485"/>
    <cellStyle name="40% - Акцент5 2 3 3 2 2 5" xfId="29688"/>
    <cellStyle name="40% - Акцент5 2 3 3 2 2 6" xfId="39303"/>
    <cellStyle name="40% - Акцент5 2 3 3 2 2 7" xfId="61507"/>
    <cellStyle name="40% - Акцент5 2 3 3 2 3" xfId="7430"/>
    <cellStyle name="40% - Акцент5 2 3 3 2 4" xfId="12835"/>
    <cellStyle name="40% - Акцент5 2 3 3 2 5" xfId="18293"/>
    <cellStyle name="40% - Акцент5 2 3 3 2 6" xfId="23396"/>
    <cellStyle name="40% - Акцент5 2 3 3 2 7" xfId="27496"/>
    <cellStyle name="40% - Акцент5 2 3 3 2 8" xfId="32677"/>
    <cellStyle name="40% - Акцент5 2 3 3 2 9" xfId="37111"/>
    <cellStyle name="40% - Акцент5 2 3 3 3" xfId="3514"/>
    <cellStyle name="40% — акцент5 2 3 3 3" xfId="16788"/>
    <cellStyle name="40% - Акцент5 2 3 3 3 10" xfId="48623"/>
    <cellStyle name="40% - Акцент5 2 3 3 3 11" xfId="52686"/>
    <cellStyle name="40% - Акцент5 2 3 3 3 12" xfId="56252"/>
    <cellStyle name="40% - Акцент5 2 3 3 3 13" xfId="60810"/>
    <cellStyle name="40% - Акцент5 2 3 3 3 2" xfId="8925"/>
    <cellStyle name="40% - Акцент5 2 3 3 3 3" xfId="14330"/>
    <cellStyle name="40% - Акцент5 2 3 3 3 4" xfId="19788"/>
    <cellStyle name="40% - Акцент5 2 3 3 3 5" xfId="24459"/>
    <cellStyle name="40% - Акцент5 2 3 3 3 6" xfId="28991"/>
    <cellStyle name="40% - Акцент5 2 3 3 3 7" xfId="33919"/>
    <cellStyle name="40% - Акцент5 2 3 3 3 8" xfId="38606"/>
    <cellStyle name="40% - Акцент5 2 3 3 3 9" xfId="44479"/>
    <cellStyle name="40% - Акцент5 2 3 3 4" xfId="6486"/>
    <cellStyle name="40% — акцент5 2 3 3 4" xfId="22246"/>
    <cellStyle name="40% - Акцент5 2 3 3 5" xfId="11891"/>
    <cellStyle name="40% — акцент5 2 3 3 5" xfId="25962"/>
    <cellStyle name="40% - Акцент5 2 3 3 6" xfId="17349"/>
    <cellStyle name="40% — акцент5 2 3 3 6" xfId="31449"/>
    <cellStyle name="40% - Акцент5 2 3 3 7" xfId="22647"/>
    <cellStyle name="40% — акцент5 2 3 3 7" xfId="35459"/>
    <cellStyle name="40% - Акцент5 2 3 3 8" xfId="26551"/>
    <cellStyle name="40% — акцент5 2 3 3 8" xfId="41064"/>
    <cellStyle name="40% - Акцент5 2 3 3 9" xfId="31856"/>
    <cellStyle name="40% — акцент5 2 3 3 9" xfId="46904"/>
    <cellStyle name="40% - Акцент5 2 3 3_данные со счетчиков" xfId="2942"/>
    <cellStyle name="40% - Акцент5 2 3 4" xfId="1300"/>
    <cellStyle name="40% — акцент5 2 3 4" xfId="8100"/>
    <cellStyle name="40% - Акцент5 2 3 4 10" xfId="42292"/>
    <cellStyle name="40% - Акцент5 2 3 4 11" xfId="43135"/>
    <cellStyle name="40% - Акцент5 2 3 4 12" xfId="44234"/>
    <cellStyle name="40% - Акцент5 2 3 4 13" xfId="52856"/>
    <cellStyle name="40% - Акцент5 2 3 4 14" xfId="59073"/>
    <cellStyle name="40% - Акцент5 2 3 4 2" xfId="3969"/>
    <cellStyle name="40% - Акцент5 2 3 4 2 2" xfId="9380"/>
    <cellStyle name="40% - Акцент5 2 3 4 2 3" xfId="14785"/>
    <cellStyle name="40% - Акцент5 2 3 4 2 4" xfId="20243"/>
    <cellStyle name="40% - Акцент5 2 3 4 2 5" xfId="29446"/>
    <cellStyle name="40% - Акцент5 2 3 4 2 6" xfId="39061"/>
    <cellStyle name="40% - Акцент5 2 3 4 2 7" xfId="61265"/>
    <cellStyle name="40% - Акцент5 2 3 4 3" xfId="7188"/>
    <cellStyle name="40% - Акцент5 2 3 4 4" xfId="12593"/>
    <cellStyle name="40% - Акцент5 2 3 4 5" xfId="18051"/>
    <cellStyle name="40% - Акцент5 2 3 4 6" xfId="23181"/>
    <cellStyle name="40% - Акцент5 2 3 4 7" xfId="27254"/>
    <cellStyle name="40% - Акцент5 2 3 4 8" xfId="32462"/>
    <cellStyle name="40% - Акцент5 2 3 4 9" xfId="36869"/>
    <cellStyle name="40% - Акцент5 2 3 5" xfId="2051"/>
    <cellStyle name="40% — акцент5 2 3 5" xfId="13505"/>
    <cellStyle name="40% - Акцент5 2 3 5 10" xfId="43034"/>
    <cellStyle name="40% - Акцент5 2 3 5 11" xfId="47192"/>
    <cellStyle name="40% - Акцент5 2 3 5 12" xfId="51303"/>
    <cellStyle name="40% - Акцент5 2 3 5 13" xfId="55270"/>
    <cellStyle name="40% - Акцент5 2 3 5 14" xfId="59783"/>
    <cellStyle name="40% - Акцент5 2 3 5 2" xfId="4683"/>
    <cellStyle name="40% - Акцент5 2 3 5 2 2" xfId="10094"/>
    <cellStyle name="40% - Акцент5 2 3 5 2 3" xfId="15499"/>
    <cellStyle name="40% - Акцент5 2 3 5 2 4" xfId="20957"/>
    <cellStyle name="40% - Акцент5 2 3 5 2 5" xfId="30160"/>
    <cellStyle name="40% - Акцент5 2 3 5 2 6" xfId="39775"/>
    <cellStyle name="40% - Акцент5 2 3 5 2 7" xfId="61979"/>
    <cellStyle name="40% - Акцент5 2 3 5 3" xfId="7898"/>
    <cellStyle name="40% - Акцент5 2 3 5 4" xfId="13303"/>
    <cellStyle name="40% - Акцент5 2 3 5 5" xfId="18761"/>
    <cellStyle name="40% - Акцент5 2 3 5 6" xfId="23758"/>
    <cellStyle name="40% - Акцент5 2 3 5 7" xfId="27964"/>
    <cellStyle name="40% - Акцент5 2 3 5 8" xfId="33054"/>
    <cellStyle name="40% - Акцент5 2 3 5 9" xfId="37579"/>
    <cellStyle name="40% - Акцент5 2 3 6" xfId="2468"/>
    <cellStyle name="40% — акцент5 2 3 6" xfId="18963"/>
    <cellStyle name="40% - Акцент5 2 3 6 10" xfId="43446"/>
    <cellStyle name="40% - Акцент5 2 3 6 11" xfId="47601"/>
    <cellStyle name="40% - Акцент5 2 3 6 12" xfId="51698"/>
    <cellStyle name="40% - Акцент5 2 3 6 13" xfId="55568"/>
    <cellStyle name="40% - Акцент5 2 3 6 14" xfId="60081"/>
    <cellStyle name="40% - Акцент5 2 3 6 2" xfId="4981"/>
    <cellStyle name="40% - Акцент5 2 3 6 2 2" xfId="10392"/>
    <cellStyle name="40% - Акцент5 2 3 6 2 3" xfId="15797"/>
    <cellStyle name="40% - Акцент5 2 3 6 2 4" xfId="21255"/>
    <cellStyle name="40% - Акцент5 2 3 6 2 5" xfId="30458"/>
    <cellStyle name="40% - Акцент5 2 3 6 2 6" xfId="40073"/>
    <cellStyle name="40% - Акцент5 2 3 6 2 7" xfId="62277"/>
    <cellStyle name="40% - Акцент5 2 3 6 3" xfId="8196"/>
    <cellStyle name="40% - Акцент5 2 3 6 4" xfId="13601"/>
    <cellStyle name="40% - Акцент5 2 3 6 5" xfId="19059"/>
    <cellStyle name="40% - Акцент5 2 3 6 6" xfId="24024"/>
    <cellStyle name="40% - Акцент5 2 3 6 7" xfId="28262"/>
    <cellStyle name="40% - Акцент5 2 3 6 8" xfId="33342"/>
    <cellStyle name="40% - Акцент5 2 3 6 9" xfId="37877"/>
    <cellStyle name="40% - Акцент5 2 3 7" xfId="1039"/>
    <cellStyle name="40% — акцент5 2 3 7" xfId="23934"/>
    <cellStyle name="40% - Акцент5 2 3 7 10" xfId="49145"/>
    <cellStyle name="40% - Акцент5 2 3 7 11" xfId="51469"/>
    <cellStyle name="40% - Акцент5 2 3 7 12" xfId="58815"/>
    <cellStyle name="40% - Акцент5 2 3 7 2" xfId="6930"/>
    <cellStyle name="40% - Акцент5 2 3 7 3" xfId="12335"/>
    <cellStyle name="40% - Акцент5 2 3 7 4" xfId="17793"/>
    <cellStyle name="40% - Акцент5 2 3 7 5" xfId="26996"/>
    <cellStyle name="40% - Акцент5 2 3 7 6" xfId="32220"/>
    <cellStyle name="40% - Акцент5 2 3 7 7" xfId="36611"/>
    <cellStyle name="40% - Акцент5 2 3 7 8" xfId="42036"/>
    <cellStyle name="40% - Акцент5 2 3 7 9" xfId="43619"/>
    <cellStyle name="40% - Акцент5 2 3 8" xfId="3067"/>
    <cellStyle name="40% — акцент5 2 3 8" xfId="28166"/>
    <cellStyle name="40% - Акцент5 2 3 8 10" xfId="52255"/>
    <cellStyle name="40% - Акцент5 2 3 8 11" xfId="55850"/>
    <cellStyle name="40% - Акцент5 2 3 8 12" xfId="60363"/>
    <cellStyle name="40% - Акцент5 2 3 8 2" xfId="8478"/>
    <cellStyle name="40% - Акцент5 2 3 8 3" xfId="13883"/>
    <cellStyle name="40% - Акцент5 2 3 8 4" xfId="19341"/>
    <cellStyle name="40% - Акцент5 2 3 8 5" xfId="28544"/>
    <cellStyle name="40% - Акцент5 2 3 8 6" xfId="33612"/>
    <cellStyle name="40% - Акцент5 2 3 8 7" xfId="38159"/>
    <cellStyle name="40% - Акцент5 2 3 8 8" xfId="44035"/>
    <cellStyle name="40% - Акцент5 2 3 8 9" xfId="48185"/>
    <cellStyle name="40% - Акцент5 2 3 9" xfId="3303"/>
    <cellStyle name="40% — акцент5 2 3 9" xfId="33249"/>
    <cellStyle name="40% - Акцент5 2 3 9 10" xfId="56068"/>
    <cellStyle name="40% - Акцент5 2 3 9 11" xfId="60599"/>
    <cellStyle name="40% - Акцент5 2 3 9 2" xfId="8714"/>
    <cellStyle name="40% - Акцент5 2 3 9 3" xfId="14119"/>
    <cellStyle name="40% - Акцент5 2 3 9 4" xfId="19577"/>
    <cellStyle name="40% - Акцент5 2 3 9 5" xfId="28780"/>
    <cellStyle name="40% - Акцент5 2 3 9 6" xfId="38395"/>
    <cellStyle name="40% - Акцент5 2 3 9 7" xfId="44269"/>
    <cellStyle name="40% - Акцент5 2 3 9 8" xfId="48415"/>
    <cellStyle name="40% - Акцент5 2 3 9 9" xfId="52488"/>
    <cellStyle name="40% - Акцент5 2 3_данные со счетчиков" xfId="2940"/>
    <cellStyle name="40% - Акцент5 2 4" xfId="379"/>
    <cellStyle name="40% — акцент5 2 4" xfId="1957"/>
    <cellStyle name="40% - Акцент5 2 4 10" xfId="6346"/>
    <cellStyle name="40% — акцент5 2 4 10" xfId="37511"/>
    <cellStyle name="40% - Акцент5 2 4 11" xfId="11751"/>
    <cellStyle name="40% — акцент5 2 4 11" xfId="42940"/>
    <cellStyle name="40% - Акцент5 2 4 12" xfId="17199"/>
    <cellStyle name="40% — акцент5 2 4 12" xfId="35734"/>
    <cellStyle name="40% - Акцент5 2 4 13" xfId="22537"/>
    <cellStyle name="40% — акцент5 2 4 13" xfId="44336"/>
    <cellStyle name="40% - Акцент5 2 4 14" xfId="26402"/>
    <cellStyle name="40% — акцент5 2 4 14" xfId="55202"/>
    <cellStyle name="40% - Акцент5 2 4 15" xfId="31746"/>
    <cellStyle name="40% — акцент5 2 4 15" xfId="59715"/>
    <cellStyle name="40% - Акцент5 2 4 16" xfId="35958"/>
    <cellStyle name="40% - Акцент5 2 4 17" xfId="41393"/>
    <cellStyle name="40% - Акцент5 2 4 18" xfId="41483"/>
    <cellStyle name="40% - Акцент5 2 4 19" xfId="35669"/>
    <cellStyle name="40% - Акцент5 2 4 2" xfId="800"/>
    <cellStyle name="40% — акцент5 2 4 2" xfId="4615"/>
    <cellStyle name="40% - Акцент5 2 4 2 10" xfId="32052"/>
    <cellStyle name="40% — акцент5 2 4 2 10" xfId="49684"/>
    <cellStyle name="40% - Акцент5 2 4 2 11" xfId="36373"/>
    <cellStyle name="40% — акцент5 2 4 2 11" xfId="53655"/>
    <cellStyle name="40% - Акцент5 2 4 2 12" xfId="41800"/>
    <cellStyle name="40% — акцент5 2 4 2 12" xfId="56766"/>
    <cellStyle name="40% - Акцент5 2 4 2 13" xfId="46012"/>
    <cellStyle name="40% — акцент5 2 4 2 13" xfId="61911"/>
    <cellStyle name="40% - Акцент5 2 4 2 14" xfId="47769"/>
    <cellStyle name="40% - Акцент5 2 4 2 15" xfId="54080"/>
    <cellStyle name="40% - Акцент5 2 4 2 16" xfId="58586"/>
    <cellStyle name="40% - Акцент5 2 4 2 2" xfId="1782"/>
    <cellStyle name="40% — акцент5 2 4 2 2" xfId="10026"/>
    <cellStyle name="40% - Акцент5 2 4 2 2 10" xfId="42769"/>
    <cellStyle name="40% - Акцент5 2 4 2 2 11" xfId="45358"/>
    <cellStyle name="40% - Акцент5 2 4 2 2 12" xfId="49289"/>
    <cellStyle name="40% - Акцент5 2 4 2 2 13" xfId="35746"/>
    <cellStyle name="40% - Акцент5 2 4 2 2 14" xfId="59550"/>
    <cellStyle name="40% - Акцент5 2 4 2 2 2" xfId="4447"/>
    <cellStyle name="40% - Акцент5 2 4 2 2 2 2" xfId="9858"/>
    <cellStyle name="40% - Акцент5 2 4 2 2 2 3" xfId="15263"/>
    <cellStyle name="40% - Акцент5 2 4 2 2 2 4" xfId="20721"/>
    <cellStyle name="40% - Акцент5 2 4 2 2 2 5" xfId="29924"/>
    <cellStyle name="40% - Акцент5 2 4 2 2 2 6" xfId="39539"/>
    <cellStyle name="40% - Акцент5 2 4 2 2 2 7" xfId="61743"/>
    <cellStyle name="40% - Акцент5 2 4 2 2 3" xfId="7665"/>
    <cellStyle name="40% - Акцент5 2 4 2 2 4" xfId="13070"/>
    <cellStyle name="40% - Акцент5 2 4 2 2 5" xfId="18528"/>
    <cellStyle name="40% - Акцент5 2 4 2 2 6" xfId="23576"/>
    <cellStyle name="40% - Акцент5 2 4 2 2 7" xfId="27731"/>
    <cellStyle name="40% - Акцент5 2 4 2 2 8" xfId="32857"/>
    <cellStyle name="40% - Акцент5 2 4 2 2 9" xfId="37346"/>
    <cellStyle name="40% - Акцент5 2 4 2 3" xfId="3750"/>
    <cellStyle name="40% — акцент5 2 4 2 3" xfId="15431"/>
    <cellStyle name="40% - Акцент5 2 4 2 3 10" xfId="48854"/>
    <cellStyle name="40% - Акцент5 2 4 2 3 11" xfId="52905"/>
    <cellStyle name="40% - Акцент5 2 4 2 3 12" xfId="56432"/>
    <cellStyle name="40% - Акцент5 2 4 2 3 13" xfId="61046"/>
    <cellStyle name="40% - Акцент5 2 4 2 3 2" xfId="9161"/>
    <cellStyle name="40% - Акцент5 2 4 2 3 3" xfId="14566"/>
    <cellStyle name="40% - Акцент5 2 4 2 3 4" xfId="20024"/>
    <cellStyle name="40% - Акцент5 2 4 2 3 5" xfId="24638"/>
    <cellStyle name="40% - Акцент5 2 4 2 3 6" xfId="29227"/>
    <cellStyle name="40% - Акцент5 2 4 2 3 7" xfId="34099"/>
    <cellStyle name="40% - Акцент5 2 4 2 3 8" xfId="38842"/>
    <cellStyle name="40% - Акцент5 2 4 2 3 9" xfId="44711"/>
    <cellStyle name="40% - Акцент5 2 4 2 4" xfId="5524"/>
    <cellStyle name="40% — акцент5 2 4 2 4" xfId="20889"/>
    <cellStyle name="40% - Акцент5 2 4 2 4 10" xfId="50578"/>
    <cellStyle name="40% - Акцент5 2 4 2 4 11" xfId="54530"/>
    <cellStyle name="40% - Акцент5 2 4 2 4 12" xfId="57417"/>
    <cellStyle name="40% - Акцент5 2 4 2 4 13" xfId="62820"/>
    <cellStyle name="40% - Акцент5 2 4 2 4 2" xfId="10935"/>
    <cellStyle name="40% - Акцент5 2 4 2 4 3" xfId="16340"/>
    <cellStyle name="40% - Акцент5 2 4 2 4 4" xfId="21798"/>
    <cellStyle name="40% - Акцент5 2 4 2 4 5" xfId="25514"/>
    <cellStyle name="40% - Акцент5 2 4 2 4 6" xfId="31001"/>
    <cellStyle name="40% - Акцент5 2 4 2 4 7" xfId="35011"/>
    <cellStyle name="40% - Акцент5 2 4 2 4 8" xfId="40616"/>
    <cellStyle name="40% - Акцент5 2 4 2 4 9" xfId="46456"/>
    <cellStyle name="40% - Акцент5 2 4 2 5" xfId="6701"/>
    <cellStyle name="40% — акцент5 2 4 2 5" xfId="24972"/>
    <cellStyle name="40% - Акцент5 2 4 2 6" xfId="12106"/>
    <cellStyle name="40% — акцент5 2 4 2 6" xfId="30092"/>
    <cellStyle name="40% - Акцент5 2 4 2 7" xfId="17564"/>
    <cellStyle name="40% — акцент5 2 4 2 7" xfId="34433"/>
    <cellStyle name="40% - Акцент5 2 4 2 8" xfId="22843"/>
    <cellStyle name="40% — акцент5 2 4 2 8" xfId="39707"/>
    <cellStyle name="40% - Акцент5 2 4 2 9" xfId="26766"/>
    <cellStyle name="40% — акцент5 2 4 2 9" xfId="45551"/>
    <cellStyle name="40% - Акцент5 2 4 2_данные со счетчиков" xfId="2944"/>
    <cellStyle name="40% - Акцент5 2 4 20" xfId="41461"/>
    <cellStyle name="40% - Акцент5 2 4 21" xfId="58231"/>
    <cellStyle name="40% - Акцент5 2 4 3" xfId="610"/>
    <cellStyle name="40% — акцент5 2 4 3" xfId="5857"/>
    <cellStyle name="40% - Акцент5 2 4 3 10" xfId="36183"/>
    <cellStyle name="40% — акцент5 2 4 3 10" xfId="50911"/>
    <cellStyle name="40% - Акцент5 2 4 3 11" xfId="41614"/>
    <cellStyle name="40% — акцент5 2 4 3 11" xfId="54863"/>
    <cellStyle name="40% - Акцент5 2 4 3 12" xfId="45160"/>
    <cellStyle name="40% — акцент5 2 4 3 12" xfId="57750"/>
    <cellStyle name="40% - Акцент5 2 4 3 13" xfId="49065"/>
    <cellStyle name="40% — акцент5 2 4 3 13" xfId="63153"/>
    <cellStyle name="40% - Акцент5 2 4 3 14" xfId="52179"/>
    <cellStyle name="40% - Акцент5 2 4 3 15" xfId="58397"/>
    <cellStyle name="40% - Акцент5 2 4 3 2" xfId="1573"/>
    <cellStyle name="40% — акцент5 2 4 3 2" xfId="11268"/>
    <cellStyle name="40% - Акцент5 2 4 3 2 10" xfId="42562"/>
    <cellStyle name="40% - Акцент5 2 4 3 2 11" xfId="44971"/>
    <cellStyle name="40% - Акцент5 2 4 3 2 12" xfId="45237"/>
    <cellStyle name="40% - Акцент5 2 4 3 2 13" xfId="51675"/>
    <cellStyle name="40% - Акцент5 2 4 3 2 14" xfId="59341"/>
    <cellStyle name="40% - Акцент5 2 4 3 2 2" xfId="4237"/>
    <cellStyle name="40% - Акцент5 2 4 3 2 2 2" xfId="9648"/>
    <cellStyle name="40% - Акцент5 2 4 3 2 2 3" xfId="15053"/>
    <cellStyle name="40% - Акцент5 2 4 3 2 2 4" xfId="20511"/>
    <cellStyle name="40% - Акцент5 2 4 3 2 2 5" xfId="29714"/>
    <cellStyle name="40% - Акцент5 2 4 3 2 2 6" xfId="39329"/>
    <cellStyle name="40% - Акцент5 2 4 3 2 2 7" xfId="61533"/>
    <cellStyle name="40% - Акцент5 2 4 3 2 3" xfId="7456"/>
    <cellStyle name="40% - Акцент5 2 4 3 2 4" xfId="12861"/>
    <cellStyle name="40% - Акцент5 2 4 3 2 5" xfId="18319"/>
    <cellStyle name="40% - Акцент5 2 4 3 2 6" xfId="23420"/>
    <cellStyle name="40% - Акцент5 2 4 3 2 7" xfId="27522"/>
    <cellStyle name="40% - Акцент5 2 4 3 2 8" xfId="32701"/>
    <cellStyle name="40% - Акцент5 2 4 3 2 9" xfId="37137"/>
    <cellStyle name="40% - Акцент5 2 4 3 3" xfId="3540"/>
    <cellStyle name="40% — акцент5 2 4 3 3" xfId="16673"/>
    <cellStyle name="40% - Акцент5 2 4 3 3 10" xfId="48649"/>
    <cellStyle name="40% - Акцент5 2 4 3 3 11" xfId="52711"/>
    <cellStyle name="40% - Акцент5 2 4 3 3 12" xfId="56276"/>
    <cellStyle name="40% - Акцент5 2 4 3 3 13" xfId="60836"/>
    <cellStyle name="40% - Акцент5 2 4 3 3 2" xfId="8951"/>
    <cellStyle name="40% - Акцент5 2 4 3 3 3" xfId="14356"/>
    <cellStyle name="40% - Акцент5 2 4 3 3 4" xfId="19814"/>
    <cellStyle name="40% - Акцент5 2 4 3 3 5" xfId="24483"/>
    <cellStyle name="40% - Акцент5 2 4 3 3 6" xfId="29017"/>
    <cellStyle name="40% - Акцент5 2 4 3 3 7" xfId="33943"/>
    <cellStyle name="40% - Акцент5 2 4 3 3 8" xfId="38632"/>
    <cellStyle name="40% - Акцент5 2 4 3 3 9" xfId="44505"/>
    <cellStyle name="40% - Акцент5 2 4 3 4" xfId="6512"/>
    <cellStyle name="40% — акцент5 2 4 3 4" xfId="22131"/>
    <cellStyle name="40% - Акцент5 2 4 3 5" xfId="11917"/>
    <cellStyle name="40% — акцент5 2 4 3 5" xfId="25847"/>
    <cellStyle name="40% - Акцент5 2 4 3 6" xfId="17375"/>
    <cellStyle name="40% — акцент5 2 4 3 6" xfId="31334"/>
    <cellStyle name="40% - Акцент5 2 4 3 7" xfId="22671"/>
    <cellStyle name="40% — акцент5 2 4 3 7" xfId="35344"/>
    <cellStyle name="40% - Акцент5 2 4 3 8" xfId="26577"/>
    <cellStyle name="40% — акцент5 2 4 3 8" xfId="40949"/>
    <cellStyle name="40% - Акцент5 2 4 3 9" xfId="31880"/>
    <cellStyle name="40% — акцент5 2 4 3 9" xfId="46789"/>
    <cellStyle name="40% - Акцент5 2 4 3_данные со счетчиков" xfId="2945"/>
    <cellStyle name="40% - Акцент5 2 4 4" xfId="1327"/>
    <cellStyle name="40% — акцент5 2 4 4" xfId="7830"/>
    <cellStyle name="40% - Акцент5 2 4 4 10" xfId="42319"/>
    <cellStyle name="40% - Акцент5 2 4 4 11" xfId="42718"/>
    <cellStyle name="40% - Акцент5 2 4 4 12" xfId="48803"/>
    <cellStyle name="40% - Акцент5 2 4 4 13" xfId="53059"/>
    <cellStyle name="40% - Акцент5 2 4 4 14" xfId="59100"/>
    <cellStyle name="40% - Акцент5 2 4 4 2" xfId="3996"/>
    <cellStyle name="40% - Акцент5 2 4 4 2 2" xfId="9407"/>
    <cellStyle name="40% - Акцент5 2 4 4 2 3" xfId="14812"/>
    <cellStyle name="40% - Акцент5 2 4 4 2 4" xfId="20270"/>
    <cellStyle name="40% - Акцент5 2 4 4 2 5" xfId="29473"/>
    <cellStyle name="40% - Акцент5 2 4 4 2 6" xfId="39088"/>
    <cellStyle name="40% - Акцент5 2 4 4 2 7" xfId="61292"/>
    <cellStyle name="40% - Акцент5 2 4 4 3" xfId="7215"/>
    <cellStyle name="40% - Акцент5 2 4 4 4" xfId="12620"/>
    <cellStyle name="40% - Акцент5 2 4 4 5" xfId="18078"/>
    <cellStyle name="40% - Акцент5 2 4 4 6" xfId="23206"/>
    <cellStyle name="40% - Акцент5 2 4 4 7" xfId="27281"/>
    <cellStyle name="40% - Акцент5 2 4 4 8" xfId="32487"/>
    <cellStyle name="40% - Акцент5 2 4 4 9" xfId="36896"/>
    <cellStyle name="40% - Акцент5 2 4 5" xfId="2019"/>
    <cellStyle name="40% — акцент5 2 4 5" xfId="13235"/>
    <cellStyle name="40% - Акцент5 2 4 5 10" xfId="43002"/>
    <cellStyle name="40% - Акцент5 2 4 5 11" xfId="47161"/>
    <cellStyle name="40% - Акцент5 2 4 5 12" xfId="51274"/>
    <cellStyle name="40% - Акцент5 2 4 5 13" xfId="55249"/>
    <cellStyle name="40% - Акцент5 2 4 5 14" xfId="59762"/>
    <cellStyle name="40% - Акцент5 2 4 5 2" xfId="4662"/>
    <cellStyle name="40% - Акцент5 2 4 5 2 2" xfId="10073"/>
    <cellStyle name="40% - Акцент5 2 4 5 2 3" xfId="15478"/>
    <cellStyle name="40% - Акцент5 2 4 5 2 4" xfId="20936"/>
    <cellStyle name="40% - Акцент5 2 4 5 2 5" xfId="30139"/>
    <cellStyle name="40% - Акцент5 2 4 5 2 6" xfId="39754"/>
    <cellStyle name="40% - Акцент5 2 4 5 2 7" xfId="61958"/>
    <cellStyle name="40% - Акцент5 2 4 5 3" xfId="7877"/>
    <cellStyle name="40% - Акцент5 2 4 5 4" xfId="13282"/>
    <cellStyle name="40% - Акцент5 2 4 5 5" xfId="18740"/>
    <cellStyle name="40% - Акцент5 2 4 5 6" xfId="23739"/>
    <cellStyle name="40% - Акцент5 2 4 5 7" xfId="27943"/>
    <cellStyle name="40% - Акцент5 2 4 5 8" xfId="33034"/>
    <cellStyle name="40% - Акцент5 2 4 5 9" xfId="37558"/>
    <cellStyle name="40% - Акцент5 2 4 6" xfId="1065"/>
    <cellStyle name="40% — акцент5 2 4 6" xfId="18693"/>
    <cellStyle name="40% - Акцент5 2 4 6 10" xfId="45433"/>
    <cellStyle name="40% - Акцент5 2 4 6 11" xfId="49364"/>
    <cellStyle name="40% - Акцент5 2 4 6 12" xfId="53972"/>
    <cellStyle name="40% - Акцент5 2 4 6 13" xfId="58841"/>
    <cellStyle name="40% - Акцент5 2 4 6 2" xfId="6956"/>
    <cellStyle name="40% - Акцент5 2 4 6 3" xfId="12361"/>
    <cellStyle name="40% - Акцент5 2 4 6 4" xfId="17819"/>
    <cellStyle name="40% - Акцент5 2 4 6 5" xfId="23011"/>
    <cellStyle name="40% - Акцент5 2 4 6 6" xfId="27022"/>
    <cellStyle name="40% - Акцент5 2 4 6 7" xfId="32244"/>
    <cellStyle name="40% - Акцент5 2 4 6 8" xfId="36637"/>
    <cellStyle name="40% - Акцент5 2 4 6 9" xfId="42062"/>
    <cellStyle name="40% - Акцент5 2 4 7" xfId="3091"/>
    <cellStyle name="40% — акцент5 2 4 7" xfId="23694"/>
    <cellStyle name="40% - Акцент5 2 4 7 10" xfId="52279"/>
    <cellStyle name="40% - Акцент5 2 4 7 11" xfId="55874"/>
    <cellStyle name="40% - Акцент5 2 4 7 12" xfId="60387"/>
    <cellStyle name="40% - Акцент5 2 4 7 2" xfId="8502"/>
    <cellStyle name="40% - Акцент5 2 4 7 3" xfId="13907"/>
    <cellStyle name="40% - Акцент5 2 4 7 4" xfId="19365"/>
    <cellStyle name="40% - Акцент5 2 4 7 5" xfId="28568"/>
    <cellStyle name="40% - Акцент5 2 4 7 6" xfId="33636"/>
    <cellStyle name="40% - Акцент5 2 4 7 7" xfId="38183"/>
    <cellStyle name="40% - Акцент5 2 4 7 8" xfId="44059"/>
    <cellStyle name="40% - Акцент5 2 4 7 9" xfId="48209"/>
    <cellStyle name="40% - Акцент5 2 4 8" xfId="3329"/>
    <cellStyle name="40% — акцент5 2 4 8" xfId="27896"/>
    <cellStyle name="40% - Акцент5 2 4 8 10" xfId="52512"/>
    <cellStyle name="40% - Акцент5 2 4 8 11" xfId="56092"/>
    <cellStyle name="40% - Акцент5 2 4 8 12" xfId="60625"/>
    <cellStyle name="40% - Акцент5 2 4 8 2" xfId="8740"/>
    <cellStyle name="40% - Акцент5 2 4 8 3" xfId="14145"/>
    <cellStyle name="40% - Акцент5 2 4 8 4" xfId="19603"/>
    <cellStyle name="40% - Акцент5 2 4 8 5" xfId="28806"/>
    <cellStyle name="40% - Акцент5 2 4 8 6" xfId="33791"/>
    <cellStyle name="40% - Акцент5 2 4 8 7" xfId="38421"/>
    <cellStyle name="40% - Акцент5 2 4 8 8" xfId="44295"/>
    <cellStyle name="40% - Акцент5 2 4 8 9" xfId="48441"/>
    <cellStyle name="40% - Акцент5 2 4 9" xfId="5277"/>
    <cellStyle name="40% — акцент5 2 4 9" xfId="32987"/>
    <cellStyle name="40% - Акцент5 2 4 9 10" xfId="57170"/>
    <cellStyle name="40% - Акцент5 2 4 9 11" xfId="62573"/>
    <cellStyle name="40% - Акцент5 2 4 9 2" xfId="10688"/>
    <cellStyle name="40% - Акцент5 2 4 9 3" xfId="16093"/>
    <cellStyle name="40% - Акцент5 2 4 9 4" xfId="21551"/>
    <cellStyle name="40% - Акцент5 2 4 9 5" xfId="30754"/>
    <cellStyle name="40% - Акцент5 2 4 9 6" xfId="40369"/>
    <cellStyle name="40% - Акцент5 2 4 9 7" xfId="46209"/>
    <cellStyle name="40% - Акцент5 2 4 9 8" xfId="50331"/>
    <cellStyle name="40% - Акцент5 2 4 9 9" xfId="54283"/>
    <cellStyle name="40% - Акцент5 2 4_данные со счетчиков" xfId="2943"/>
    <cellStyle name="40% - Акцент5 2 5" xfId="380"/>
    <cellStyle name="40% — акцент5 2 5" xfId="2708"/>
    <cellStyle name="40% - Акцент5 2 5 10" xfId="11752"/>
    <cellStyle name="40% — акцент5 2 5 10" xfId="38025"/>
    <cellStyle name="40% - Акцент5 2 5 11" xfId="17200"/>
    <cellStyle name="40% — акцент5 2 5 11" xfId="43680"/>
    <cellStyle name="40% - Акцент5 2 5 12" xfId="22538"/>
    <cellStyle name="40% — акцент5 2 5 12" xfId="47836"/>
    <cellStyle name="40% - Акцент5 2 5 13" xfId="26403"/>
    <cellStyle name="40% — акцент5 2 5 13" xfId="51927"/>
    <cellStyle name="40% - Акцент5 2 5 14" xfId="31747"/>
    <cellStyle name="40% — акцент5 2 5 14" xfId="55716"/>
    <cellStyle name="40% - Акцент5 2 5 15" xfId="35959"/>
    <cellStyle name="40% — акцент5 2 5 15" xfId="60229"/>
    <cellStyle name="40% - Акцент5 2 5 16" xfId="41394"/>
    <cellStyle name="40% - Акцент5 2 5 17" xfId="41482"/>
    <cellStyle name="40% - Акцент5 2 5 18" xfId="35742"/>
    <cellStyle name="40% - Акцент5 2 5 19" xfId="41913"/>
    <cellStyle name="40% - Акцент5 2 5 2" xfId="852"/>
    <cellStyle name="40% — акцент5 2 5 2" xfId="5129"/>
    <cellStyle name="40% - Акцент5 2 5 2 10" xfId="32100"/>
    <cellStyle name="40% — акцент5 2 5 2 10" xfId="50186"/>
    <cellStyle name="40% - Акцент5 2 5 2 11" xfId="36425"/>
    <cellStyle name="40% — акцент5 2 5 2 11" xfId="54138"/>
    <cellStyle name="40% - Акцент5 2 5 2 12" xfId="41851"/>
    <cellStyle name="40% — акцент5 2 5 2 12" xfId="57046"/>
    <cellStyle name="40% - Акцент5 2 5 2 13" xfId="43127"/>
    <cellStyle name="40% — акцент5 2 5 2 13" xfId="62425"/>
    <cellStyle name="40% - Акцент5 2 5 2 14" xfId="49644"/>
    <cellStyle name="40% - Акцент5 2 5 2 15" xfId="53184"/>
    <cellStyle name="40% - Акцент5 2 5 2 16" xfId="58638"/>
    <cellStyle name="40% - Акцент5 2 5 2 2" xfId="1834"/>
    <cellStyle name="40% — акцент5 2 5 2 2" xfId="10540"/>
    <cellStyle name="40% - Акцент5 2 5 2 2 10" xfId="42820"/>
    <cellStyle name="40% - Акцент5 2 5 2 2 11" xfId="45211"/>
    <cellStyle name="40% - Акцент5 2 5 2 2 12" xfId="49882"/>
    <cellStyle name="40% - Акцент5 2 5 2 2 13" xfId="51516"/>
    <cellStyle name="40% - Акцент5 2 5 2 2 14" xfId="59602"/>
    <cellStyle name="40% - Акцент5 2 5 2 2 2" xfId="4499"/>
    <cellStyle name="40% - Акцент5 2 5 2 2 2 2" xfId="9910"/>
    <cellStyle name="40% - Акцент5 2 5 2 2 2 3" xfId="15315"/>
    <cellStyle name="40% - Акцент5 2 5 2 2 2 4" xfId="20773"/>
    <cellStyle name="40% - Акцент5 2 5 2 2 2 5" xfId="29976"/>
    <cellStyle name="40% - Акцент5 2 5 2 2 2 6" xfId="39591"/>
    <cellStyle name="40% - Акцент5 2 5 2 2 2 7" xfId="61795"/>
    <cellStyle name="40% - Акцент5 2 5 2 2 3" xfId="7717"/>
    <cellStyle name="40% - Акцент5 2 5 2 2 4" xfId="13122"/>
    <cellStyle name="40% - Акцент5 2 5 2 2 5" xfId="18580"/>
    <cellStyle name="40% - Акцент5 2 5 2 2 6" xfId="23612"/>
    <cellStyle name="40% - Акцент5 2 5 2 2 7" xfId="27783"/>
    <cellStyle name="40% - Акцент5 2 5 2 2 8" xfId="32893"/>
    <cellStyle name="40% - Акцент5 2 5 2 2 9" xfId="37398"/>
    <cellStyle name="40% - Акцент5 2 5 2 3" xfId="3802"/>
    <cellStyle name="40% — акцент5 2 5 2 3" xfId="15945"/>
    <cellStyle name="40% - Акцент5 2 5 2 3 10" xfId="48905"/>
    <cellStyle name="40% - Акцент5 2 5 2 3 11" xfId="52952"/>
    <cellStyle name="40% - Акцент5 2 5 2 3 12" xfId="56468"/>
    <cellStyle name="40% - Акцент5 2 5 2 3 13" xfId="61098"/>
    <cellStyle name="40% - Акцент5 2 5 2 3 2" xfId="9213"/>
    <cellStyle name="40% - Акцент5 2 5 2 3 3" xfId="14618"/>
    <cellStyle name="40% - Акцент5 2 5 2 3 4" xfId="20076"/>
    <cellStyle name="40% - Акцент5 2 5 2 3 5" xfId="24674"/>
    <cellStyle name="40% - Акцент5 2 5 2 3 6" xfId="29279"/>
    <cellStyle name="40% - Акцент5 2 5 2 3 7" xfId="34135"/>
    <cellStyle name="40% - Акцент5 2 5 2 3 8" xfId="38894"/>
    <cellStyle name="40% - Акцент5 2 5 2 3 9" xfId="44762"/>
    <cellStyle name="40% - Акцент5 2 5 2 4" xfId="5560"/>
    <cellStyle name="40% — акцент5 2 5 2 4" xfId="21403"/>
    <cellStyle name="40% - Акцент5 2 5 2 4 10" xfId="50614"/>
    <cellStyle name="40% - Акцент5 2 5 2 4 11" xfId="54566"/>
    <cellStyle name="40% - Акцент5 2 5 2 4 12" xfId="57453"/>
    <cellStyle name="40% - Акцент5 2 5 2 4 13" xfId="62856"/>
    <cellStyle name="40% - Акцент5 2 5 2 4 2" xfId="10971"/>
    <cellStyle name="40% - Акцент5 2 5 2 4 3" xfId="16376"/>
    <cellStyle name="40% - Акцент5 2 5 2 4 4" xfId="21834"/>
    <cellStyle name="40% - Акцент5 2 5 2 4 5" xfId="25550"/>
    <cellStyle name="40% - Акцент5 2 5 2 4 6" xfId="31037"/>
    <cellStyle name="40% - Акцент5 2 5 2 4 7" xfId="35047"/>
    <cellStyle name="40% - Акцент5 2 5 2 4 8" xfId="40652"/>
    <cellStyle name="40% - Акцент5 2 5 2 4 9" xfId="46492"/>
    <cellStyle name="40% - Акцент5 2 5 2 5" xfId="6753"/>
    <cellStyle name="40% — акцент5 2 5 2 5" xfId="25252"/>
    <cellStyle name="40% - Акцент5 2 5 2 6" xfId="12158"/>
    <cellStyle name="40% — акцент5 2 5 2 6" xfId="30606"/>
    <cellStyle name="40% - Акцент5 2 5 2 7" xfId="17616"/>
    <cellStyle name="40% — акцент5 2 5 2 7" xfId="34713"/>
    <cellStyle name="40% - Акцент5 2 5 2 8" xfId="22891"/>
    <cellStyle name="40% — акцент5 2 5 2 8" xfId="40221"/>
    <cellStyle name="40% - Акцент5 2 5 2 9" xfId="26818"/>
    <cellStyle name="40% — акцент5 2 5 2 9" xfId="46061"/>
    <cellStyle name="40% - Акцент5 2 5 2_данные со счетчиков" xfId="2947"/>
    <cellStyle name="40% - Акцент5 2 5 20" xfId="58232"/>
    <cellStyle name="40% - Акцент5 2 5 3" xfId="662"/>
    <cellStyle name="40% — акцент5 2 5 3" xfId="6066"/>
    <cellStyle name="40% - Акцент5 2 5 3 10" xfId="36235"/>
    <cellStyle name="40% — акцент5 2 5 3 10" xfId="51120"/>
    <cellStyle name="40% - Акцент5 2 5 3 11" xfId="41665"/>
    <cellStyle name="40% — акцент5 2 5 3 11" xfId="55072"/>
    <cellStyle name="40% - Акцент5 2 5 3 12" xfId="45725"/>
    <cellStyle name="40% — акцент5 2 5 3 12" xfId="57959"/>
    <cellStyle name="40% - Акцент5 2 5 3 13" xfId="43783"/>
    <cellStyle name="40% — акцент5 2 5 3 13" xfId="63362"/>
    <cellStyle name="40% - Акцент5 2 5 3 14" xfId="53538"/>
    <cellStyle name="40% - Акцент5 2 5 3 15" xfId="58449"/>
    <cellStyle name="40% - Акцент5 2 5 3 2" xfId="1625"/>
    <cellStyle name="40% — акцент5 2 5 3 2" xfId="11477"/>
    <cellStyle name="40% - Акцент5 2 5 3 2 10" xfId="42613"/>
    <cellStyle name="40% - Акцент5 2 5 3 2 11" xfId="45446"/>
    <cellStyle name="40% - Акцент5 2 5 3 2 12" xfId="47284"/>
    <cellStyle name="40% - Акцент5 2 5 3 2 13" xfId="51834"/>
    <cellStyle name="40% - Акцент5 2 5 3 2 14" xfId="59393"/>
    <cellStyle name="40% - Акцент5 2 5 3 2 2" xfId="4289"/>
    <cellStyle name="40% - Акцент5 2 5 3 2 2 2" xfId="9700"/>
    <cellStyle name="40% - Акцент5 2 5 3 2 2 3" xfId="15105"/>
    <cellStyle name="40% - Акцент5 2 5 3 2 2 4" xfId="20563"/>
    <cellStyle name="40% - Акцент5 2 5 3 2 2 5" xfId="29766"/>
    <cellStyle name="40% - Акцент5 2 5 3 2 2 6" xfId="39381"/>
    <cellStyle name="40% - Акцент5 2 5 3 2 2 7" xfId="61585"/>
    <cellStyle name="40% - Акцент5 2 5 3 2 3" xfId="7508"/>
    <cellStyle name="40% - Акцент5 2 5 3 2 4" xfId="12913"/>
    <cellStyle name="40% - Акцент5 2 5 3 2 5" xfId="18371"/>
    <cellStyle name="40% - Акцент5 2 5 3 2 6" xfId="23456"/>
    <cellStyle name="40% - Акцент5 2 5 3 2 7" xfId="27574"/>
    <cellStyle name="40% - Акцент5 2 5 3 2 8" xfId="32737"/>
    <cellStyle name="40% - Акцент5 2 5 3 2 9" xfId="37189"/>
    <cellStyle name="40% - Акцент5 2 5 3 3" xfId="3592"/>
    <cellStyle name="40% — акцент5 2 5 3 3" xfId="16882"/>
    <cellStyle name="40% - Акцент5 2 5 3 3 10" xfId="48698"/>
    <cellStyle name="40% - Акцент5 2 5 3 3 11" xfId="52757"/>
    <cellStyle name="40% - Акцент5 2 5 3 3 12" xfId="56312"/>
    <cellStyle name="40% - Акцент5 2 5 3 3 13" xfId="60888"/>
    <cellStyle name="40% - Акцент5 2 5 3 3 2" xfId="9003"/>
    <cellStyle name="40% - Акцент5 2 5 3 3 3" xfId="14408"/>
    <cellStyle name="40% - Акцент5 2 5 3 3 4" xfId="19866"/>
    <cellStyle name="40% - Акцент5 2 5 3 3 5" xfId="24519"/>
    <cellStyle name="40% - Акцент5 2 5 3 3 6" xfId="29069"/>
    <cellStyle name="40% - Акцент5 2 5 3 3 7" xfId="33979"/>
    <cellStyle name="40% - Акцент5 2 5 3 3 8" xfId="38684"/>
    <cellStyle name="40% - Акцент5 2 5 3 3 9" xfId="44554"/>
    <cellStyle name="40% - Акцент5 2 5 3 4" xfId="6564"/>
    <cellStyle name="40% — акцент5 2 5 3 4" xfId="22340"/>
    <cellStyle name="40% - Акцент5 2 5 3 5" xfId="11969"/>
    <cellStyle name="40% — акцент5 2 5 3 5" xfId="26056"/>
    <cellStyle name="40% - Акцент5 2 5 3 6" xfId="17427"/>
    <cellStyle name="40% — акцент5 2 5 3 6" xfId="31543"/>
    <cellStyle name="40% - Акцент5 2 5 3 7" xfId="22719"/>
    <cellStyle name="40% — акцент5 2 5 3 7" xfId="35553"/>
    <cellStyle name="40% - Акцент5 2 5 3 8" xfId="26629"/>
    <cellStyle name="40% — акцент5 2 5 3 8" xfId="41158"/>
    <cellStyle name="40% - Акцент5 2 5 3 9" xfId="31928"/>
    <cellStyle name="40% — акцент5 2 5 3 9" xfId="46998"/>
    <cellStyle name="40% - Акцент5 2 5 3_данные со счетчиков" xfId="2948"/>
    <cellStyle name="40% - Акцент5 2 5 4" xfId="1379"/>
    <cellStyle name="40% — акцент5 2 5 4" xfId="8344"/>
    <cellStyle name="40% - Акцент5 2 5 4 10" xfId="42371"/>
    <cellStyle name="40% - Акцент5 2 5 4 11" xfId="45969"/>
    <cellStyle name="40% - Акцент5 2 5 4 12" xfId="49890"/>
    <cellStyle name="40% - Акцент5 2 5 4 13" xfId="53414"/>
    <cellStyle name="40% - Акцент5 2 5 4 14" xfId="59152"/>
    <cellStyle name="40% - Акцент5 2 5 4 2" xfId="4048"/>
    <cellStyle name="40% - Акцент5 2 5 4 2 2" xfId="9459"/>
    <cellStyle name="40% - Акцент5 2 5 4 2 3" xfId="14864"/>
    <cellStyle name="40% - Акцент5 2 5 4 2 4" xfId="20322"/>
    <cellStyle name="40% - Акцент5 2 5 4 2 5" xfId="29525"/>
    <cellStyle name="40% - Акцент5 2 5 4 2 6" xfId="39140"/>
    <cellStyle name="40% - Акцент5 2 5 4 2 7" xfId="61344"/>
    <cellStyle name="40% - Акцент5 2 5 4 3" xfId="7267"/>
    <cellStyle name="40% - Акцент5 2 5 4 4" xfId="12672"/>
    <cellStyle name="40% - Акцент5 2 5 4 5" xfId="18130"/>
    <cellStyle name="40% - Акцент5 2 5 4 6" xfId="23254"/>
    <cellStyle name="40% - Акцент5 2 5 4 7" xfId="27333"/>
    <cellStyle name="40% - Акцент5 2 5 4 8" xfId="32535"/>
    <cellStyle name="40% - Акцент5 2 5 4 9" xfId="36948"/>
    <cellStyle name="40% - Акцент5 2 5 5" xfId="1117"/>
    <cellStyle name="40% — акцент5 2 5 5" xfId="13749"/>
    <cellStyle name="40% - Акцент5 2 5 5 10" xfId="44380"/>
    <cellStyle name="40% - Акцент5 2 5 5 11" xfId="48384"/>
    <cellStyle name="40% - Акцент5 2 5 5 12" xfId="51886"/>
    <cellStyle name="40% - Акцент5 2 5 5 13" xfId="58893"/>
    <cellStyle name="40% - Акцент5 2 5 5 2" xfId="7008"/>
    <cellStyle name="40% - Акцент5 2 5 5 3" xfId="12413"/>
    <cellStyle name="40% - Акцент5 2 5 5 4" xfId="17871"/>
    <cellStyle name="40% - Акцент5 2 5 5 5" xfId="23035"/>
    <cellStyle name="40% - Акцент5 2 5 5 6" xfId="27074"/>
    <cellStyle name="40% - Акцент5 2 5 5 7" xfId="32292"/>
    <cellStyle name="40% - Акцент5 2 5 5 8" xfId="36689"/>
    <cellStyle name="40% - Акцент5 2 5 5 9" xfId="42111"/>
    <cellStyle name="40% - Акцент5 2 5 6" xfId="3127"/>
    <cellStyle name="40% — акцент5 2 5 6" xfId="19207"/>
    <cellStyle name="40% - Акцент5 2 5 6 10" xfId="48245"/>
    <cellStyle name="40% - Акцент5 2 5 6 11" xfId="52315"/>
    <cellStyle name="40% - Акцент5 2 5 6 12" xfId="55910"/>
    <cellStyle name="40% - Акцент5 2 5 6 13" xfId="60423"/>
    <cellStyle name="40% - Акцент5 2 5 6 2" xfId="8538"/>
    <cellStyle name="40% - Акцент5 2 5 6 3" xfId="13943"/>
    <cellStyle name="40% - Акцент5 2 5 6 4" xfId="19401"/>
    <cellStyle name="40% - Акцент5 2 5 6 5" xfId="24295"/>
    <cellStyle name="40% - Акцент5 2 5 6 6" xfId="28604"/>
    <cellStyle name="40% - Акцент5 2 5 6 7" xfId="33660"/>
    <cellStyle name="40% - Акцент5 2 5 6 8" xfId="38219"/>
    <cellStyle name="40% - Акцент5 2 5 6 9" xfId="44095"/>
    <cellStyle name="40% - Акцент5 2 5 7" xfId="3381"/>
    <cellStyle name="40% — акцент5 2 5 7" xfId="24160"/>
    <cellStyle name="40% - Акцент5 2 5 7 10" xfId="52561"/>
    <cellStyle name="40% - Акцент5 2 5 7 11" xfId="56140"/>
    <cellStyle name="40% - Акцент5 2 5 7 12" xfId="60677"/>
    <cellStyle name="40% - Акцент5 2 5 7 2" xfId="8792"/>
    <cellStyle name="40% - Акцент5 2 5 7 3" xfId="14197"/>
    <cellStyle name="40% - Акцент5 2 5 7 4" xfId="19655"/>
    <cellStyle name="40% - Акцент5 2 5 7 5" xfId="28858"/>
    <cellStyle name="40% - Акцент5 2 5 7 6" xfId="33827"/>
    <cellStyle name="40% - Акцент5 2 5 7 7" xfId="38473"/>
    <cellStyle name="40% - Акцент5 2 5 7 8" xfId="44347"/>
    <cellStyle name="40% - Акцент5 2 5 7 9" xfId="48493"/>
    <cellStyle name="40% - Акцент5 2 5 8" xfId="5325"/>
    <cellStyle name="40% — акцент5 2 5 8" xfId="28410"/>
    <cellStyle name="40% - Акцент5 2 5 8 10" xfId="54331"/>
    <cellStyle name="40% - Акцент5 2 5 8 11" xfId="57218"/>
    <cellStyle name="40% - Акцент5 2 5 8 12" xfId="62621"/>
    <cellStyle name="40% - Акцент5 2 5 8 2" xfId="10736"/>
    <cellStyle name="40% - Акцент5 2 5 8 3" xfId="16141"/>
    <cellStyle name="40% - Акцент5 2 5 8 4" xfId="21599"/>
    <cellStyle name="40% - Акцент5 2 5 8 5" xfId="30802"/>
    <cellStyle name="40% - Акцент5 2 5 8 6" xfId="34824"/>
    <cellStyle name="40% - Акцент5 2 5 8 7" xfId="40417"/>
    <cellStyle name="40% - Акцент5 2 5 8 8" xfId="46257"/>
    <cellStyle name="40% - Акцент5 2 5 8 9" xfId="50379"/>
    <cellStyle name="40% - Акцент5 2 5 9" xfId="6347"/>
    <cellStyle name="40% — акцент5 2 5 9" xfId="33489"/>
    <cellStyle name="40% - Акцент5 2 5_данные со счетчиков" xfId="2946"/>
    <cellStyle name="40% - Акцент5 2 6" xfId="381"/>
    <cellStyle name="40% — акцент5 2 6" xfId="1181"/>
    <cellStyle name="40% - Акцент5 2 6 10" xfId="31748"/>
    <cellStyle name="40% — акцент5 2 6 10" xfId="43426"/>
    <cellStyle name="40% - Акцент5 2 6 11" xfId="35960"/>
    <cellStyle name="40% — акцент5 2 6 11" xfId="47357"/>
    <cellStyle name="40% - Акцент5 2 6 12" xfId="41395"/>
    <cellStyle name="40% — акцент5 2 6 12" xfId="53074"/>
    <cellStyle name="40% - Акцент5 2 6 13" xfId="41481"/>
    <cellStyle name="40% — акцент5 2 6 13" xfId="58957"/>
    <cellStyle name="40% - Акцент5 2 6 14" xfId="36019"/>
    <cellStyle name="40% - Акцент5 2 6 15" xfId="41915"/>
    <cellStyle name="40% - Акцент5 2 6 16" xfId="58233"/>
    <cellStyle name="40% - Акцент5 2 6 2" xfId="1704"/>
    <cellStyle name="40% — акцент5 2 6 2" xfId="7072"/>
    <cellStyle name="40% - Акцент5 2 6 2 10" xfId="42691"/>
    <cellStyle name="40% - Акцент5 2 6 2 11" xfId="45961"/>
    <cellStyle name="40% - Акцент5 2 6 2 12" xfId="50090"/>
    <cellStyle name="40% - Акцент5 2 6 2 13" xfId="53829"/>
    <cellStyle name="40% - Акцент5 2 6 2 14" xfId="59472"/>
    <cellStyle name="40% - Акцент5 2 6 2 2" xfId="4369"/>
    <cellStyle name="40% - Акцент5 2 6 2 2 2" xfId="9780"/>
    <cellStyle name="40% - Акцент5 2 6 2 2 3" xfId="15185"/>
    <cellStyle name="40% - Акцент5 2 6 2 2 4" xfId="20643"/>
    <cellStyle name="40% - Акцент5 2 6 2 2 5" xfId="29846"/>
    <cellStyle name="40% - Акцент5 2 6 2 2 6" xfId="39461"/>
    <cellStyle name="40% - Акцент5 2 6 2 2 7" xfId="61665"/>
    <cellStyle name="40% - Акцент5 2 6 2 3" xfId="7587"/>
    <cellStyle name="40% - Акцент5 2 6 2 4" xfId="12992"/>
    <cellStyle name="40% - Акцент5 2 6 2 5" xfId="18450"/>
    <cellStyle name="40% - Акцент5 2 6 2 6" xfId="23516"/>
    <cellStyle name="40% - Акцент5 2 6 2 7" xfId="27653"/>
    <cellStyle name="40% - Акцент5 2 6 2 8" xfId="32797"/>
    <cellStyle name="40% - Акцент5 2 6 2 9" xfId="37268"/>
    <cellStyle name="40% - Акцент5 2 6 3" xfId="3672"/>
    <cellStyle name="40% — акцент5 2 6 3" xfId="12477"/>
    <cellStyle name="40% - Акцент5 2 6 3 10" xfId="48777"/>
    <cellStyle name="40% - Акцент5 2 6 3 11" xfId="52832"/>
    <cellStyle name="40% - Акцент5 2 6 3 12" xfId="56372"/>
    <cellStyle name="40% - Акцент5 2 6 3 13" xfId="60968"/>
    <cellStyle name="40% - Акцент5 2 6 3 2" xfId="9083"/>
    <cellStyle name="40% - Акцент5 2 6 3 3" xfId="14488"/>
    <cellStyle name="40% - Акцент5 2 6 3 4" xfId="19946"/>
    <cellStyle name="40% - Акцент5 2 6 3 5" xfId="24578"/>
    <cellStyle name="40% - Акцент5 2 6 3 6" xfId="29149"/>
    <cellStyle name="40% - Акцент5 2 6 3 7" xfId="34039"/>
    <cellStyle name="40% - Акцент5 2 6 3 8" xfId="38764"/>
    <cellStyle name="40% - Акцент5 2 6 3 9" xfId="44633"/>
    <cellStyle name="40% - Акцент5 2 6 4" xfId="5464"/>
    <cellStyle name="40% — акцент5 2 6 4" xfId="17935"/>
    <cellStyle name="40% - Акцент5 2 6 4 10" xfId="50518"/>
    <cellStyle name="40% - Акцент5 2 6 4 11" xfId="54470"/>
    <cellStyle name="40% - Акцент5 2 6 4 12" xfId="57357"/>
    <cellStyle name="40% - Акцент5 2 6 4 13" xfId="62760"/>
    <cellStyle name="40% - Акцент5 2 6 4 2" xfId="10875"/>
    <cellStyle name="40% - Акцент5 2 6 4 3" xfId="16280"/>
    <cellStyle name="40% - Акцент5 2 6 4 4" xfId="21738"/>
    <cellStyle name="40% - Акцент5 2 6 4 5" xfId="25478"/>
    <cellStyle name="40% - Акцент5 2 6 4 6" xfId="30941"/>
    <cellStyle name="40% - Акцент5 2 6 4 7" xfId="34951"/>
    <cellStyle name="40% - Акцент5 2 6 4 8" xfId="40556"/>
    <cellStyle name="40% - Акцент5 2 6 4 9" xfId="46396"/>
    <cellStyle name="40% - Акцент5 2 6 5" xfId="6348"/>
    <cellStyle name="40% — акцент5 2 6 5" xfId="23071"/>
    <cellStyle name="40% - Акцент5 2 6 6" xfId="11753"/>
    <cellStyle name="40% — акцент5 2 6 6" xfId="27138"/>
    <cellStyle name="40% - Акцент5 2 6 7" xfId="17201"/>
    <cellStyle name="40% — акцент5 2 6 7" xfId="32352"/>
    <cellStyle name="40% - Акцент5 2 6 8" xfId="22539"/>
    <cellStyle name="40% — акцент5 2 6 8" xfId="36753"/>
    <cellStyle name="40% - Акцент5 2 6 9" xfId="26404"/>
    <cellStyle name="40% — акцент5 2 6 9" xfId="42175"/>
    <cellStyle name="40% - Акцент5 2 6_данные со счетчиков" xfId="2949"/>
    <cellStyle name="40% - Акцент5 2 7" xfId="382"/>
    <cellStyle name="40% — акцент5 2 7" xfId="3175"/>
    <cellStyle name="40% - Акцент5 2 7 10" xfId="31749"/>
    <cellStyle name="40% — акцент5 2 7 10" xfId="48293"/>
    <cellStyle name="40% - Акцент5 2 7 11" xfId="35961"/>
    <cellStyle name="40% — акцент5 2 7 11" xfId="52363"/>
    <cellStyle name="40% - Акцент5 2 7 12" xfId="41396"/>
    <cellStyle name="40% — акцент5 2 7 12" xfId="55958"/>
    <cellStyle name="40% - Акцент5 2 7 13" xfId="41480"/>
    <cellStyle name="40% — акцент5 2 7 13" xfId="60471"/>
    <cellStyle name="40% - Акцент5 2 7 14" xfId="36020"/>
    <cellStyle name="40% - Акцент5 2 7 15" xfId="41916"/>
    <cellStyle name="40% - Акцент5 2 7 16" xfId="58234"/>
    <cellStyle name="40% - Акцент5 2 7 2" xfId="1678"/>
    <cellStyle name="40% — акцент5 2 7 2" xfId="8586"/>
    <cellStyle name="40% - Акцент5 2 7 2 10" xfId="42665"/>
    <cellStyle name="40% - Акцент5 2 7 2 11" xfId="42712"/>
    <cellStyle name="40% - Акцент5 2 7 2 12" xfId="48797"/>
    <cellStyle name="40% - Акцент5 2 7 2 13" xfId="51400"/>
    <cellStyle name="40% - Акцент5 2 7 2 14" xfId="59446"/>
    <cellStyle name="40% - Акцент5 2 7 2 2" xfId="4343"/>
    <cellStyle name="40% - Акцент5 2 7 2 2 2" xfId="9754"/>
    <cellStyle name="40% - Акцент5 2 7 2 2 3" xfId="15159"/>
    <cellStyle name="40% - Акцент5 2 7 2 2 4" xfId="20617"/>
    <cellStyle name="40% - Акцент5 2 7 2 2 5" xfId="29820"/>
    <cellStyle name="40% - Акцент5 2 7 2 2 6" xfId="39435"/>
    <cellStyle name="40% - Акцент5 2 7 2 2 7" xfId="61639"/>
    <cellStyle name="40% - Акцент5 2 7 2 3" xfId="7561"/>
    <cellStyle name="40% - Акцент5 2 7 2 4" xfId="12966"/>
    <cellStyle name="40% - Акцент5 2 7 2 5" xfId="18424"/>
    <cellStyle name="40% - Акцент5 2 7 2 6" xfId="23492"/>
    <cellStyle name="40% - Акцент5 2 7 2 7" xfId="27627"/>
    <cellStyle name="40% - Акцент5 2 7 2 8" xfId="32773"/>
    <cellStyle name="40% - Акцент5 2 7 2 9" xfId="37242"/>
    <cellStyle name="40% - Акцент5 2 7 3" xfId="3646"/>
    <cellStyle name="40% — акцент5 2 7 3" xfId="13991"/>
    <cellStyle name="40% - Акцент5 2 7 3 10" xfId="48751"/>
    <cellStyle name="40% - Акцент5 2 7 3 11" xfId="52808"/>
    <cellStyle name="40% - Акцент5 2 7 3 12" xfId="56348"/>
    <cellStyle name="40% - Акцент5 2 7 3 13" xfId="60942"/>
    <cellStyle name="40% - Акцент5 2 7 3 2" xfId="9057"/>
    <cellStyle name="40% - Акцент5 2 7 3 3" xfId="14462"/>
    <cellStyle name="40% - Акцент5 2 7 3 4" xfId="19920"/>
    <cellStyle name="40% - Акцент5 2 7 3 5" xfId="24554"/>
    <cellStyle name="40% - Акцент5 2 7 3 6" xfId="29123"/>
    <cellStyle name="40% - Акцент5 2 7 3 7" xfId="34015"/>
    <cellStyle name="40% - Акцент5 2 7 3 8" xfId="38738"/>
    <cellStyle name="40% - Акцент5 2 7 3 9" xfId="44607"/>
    <cellStyle name="40% - Акцент5 2 7 4" xfId="5440"/>
    <cellStyle name="40% — акцент5 2 7 4" xfId="19449"/>
    <cellStyle name="40% - Акцент5 2 7 4 10" xfId="50494"/>
    <cellStyle name="40% - Акцент5 2 7 4 11" xfId="54446"/>
    <cellStyle name="40% - Акцент5 2 7 4 12" xfId="57333"/>
    <cellStyle name="40% - Акцент5 2 7 4 13" xfId="62736"/>
    <cellStyle name="40% - Акцент5 2 7 4 2" xfId="10851"/>
    <cellStyle name="40% - Акцент5 2 7 4 3" xfId="16256"/>
    <cellStyle name="40% - Акцент5 2 7 4 4" xfId="21714"/>
    <cellStyle name="40% - Акцент5 2 7 4 5" xfId="25454"/>
    <cellStyle name="40% - Акцент5 2 7 4 6" xfId="30917"/>
    <cellStyle name="40% - Акцент5 2 7 4 7" xfId="34927"/>
    <cellStyle name="40% - Акцент5 2 7 4 8" xfId="40532"/>
    <cellStyle name="40% - Акцент5 2 7 4 9" xfId="46372"/>
    <cellStyle name="40% - Акцент5 2 7 5" xfId="6349"/>
    <cellStyle name="40% — акцент5 2 7 5" xfId="24331"/>
    <cellStyle name="40% - Акцент5 2 7 6" xfId="11754"/>
    <cellStyle name="40% — акцент5 2 7 6" xfId="28652"/>
    <cellStyle name="40% - Акцент5 2 7 7" xfId="17202"/>
    <cellStyle name="40% — акцент5 2 7 7" xfId="33708"/>
    <cellStyle name="40% - Акцент5 2 7 8" xfId="22540"/>
    <cellStyle name="40% — акцент5 2 7 8" xfId="38267"/>
    <cellStyle name="40% - Акцент5 2 7 9" xfId="26405"/>
    <cellStyle name="40% — акцент5 2 7 9" xfId="44143"/>
    <cellStyle name="40% - Акцент5 2 7_данные со счетчиков" xfId="2950"/>
    <cellStyle name="40% - Акцент5 2 8" xfId="383"/>
    <cellStyle name="40% — акцент5 2 8" xfId="3657"/>
    <cellStyle name="40% - Акцент5 2 8 10" xfId="31750"/>
    <cellStyle name="40% — акцент5 2 8 10" xfId="48762"/>
    <cellStyle name="40% - Акцент5 2 8 11" xfId="35962"/>
    <cellStyle name="40% — акцент5 2 8 11" xfId="52819"/>
    <cellStyle name="40% - Акцент5 2 8 12" xfId="41397"/>
    <cellStyle name="40% — акцент5 2 8 12" xfId="56359"/>
    <cellStyle name="40% - Акцент5 2 8 13" xfId="43991"/>
    <cellStyle name="40% — акцент5 2 8 13" xfId="60953"/>
    <cellStyle name="40% - Акцент5 2 8 14" xfId="48141"/>
    <cellStyle name="40% - Акцент5 2 8 15" xfId="52211"/>
    <cellStyle name="40% - Акцент5 2 8 16" xfId="58235"/>
    <cellStyle name="40% - Акцент5 2 8 2" xfId="1495"/>
    <cellStyle name="40% — акцент5 2 8 2" xfId="9068"/>
    <cellStyle name="40% - Акцент5 2 8 2 10" xfId="42486"/>
    <cellStyle name="40% - Акцент5 2 8 2 11" xfId="46088"/>
    <cellStyle name="40% - Акцент5 2 8 2 12" xfId="47973"/>
    <cellStyle name="40% - Акцент5 2 8 2 13" xfId="48870"/>
    <cellStyle name="40% - Акцент5 2 8 2 14" xfId="59263"/>
    <cellStyle name="40% - Акцент5 2 8 2 2" xfId="4159"/>
    <cellStyle name="40% - Акцент5 2 8 2 2 2" xfId="9570"/>
    <cellStyle name="40% - Акцент5 2 8 2 2 3" xfId="14975"/>
    <cellStyle name="40% - Акцент5 2 8 2 2 4" xfId="20433"/>
    <cellStyle name="40% - Акцент5 2 8 2 2 5" xfId="29636"/>
    <cellStyle name="40% - Акцент5 2 8 2 2 6" xfId="39251"/>
    <cellStyle name="40% - Акцент5 2 8 2 2 7" xfId="61455"/>
    <cellStyle name="40% - Акцент5 2 8 2 3" xfId="7378"/>
    <cellStyle name="40% - Акцент5 2 8 2 4" xfId="12783"/>
    <cellStyle name="40% - Акцент5 2 8 2 5" xfId="18241"/>
    <cellStyle name="40% - Акцент5 2 8 2 6" xfId="23360"/>
    <cellStyle name="40% - Акцент5 2 8 2 7" xfId="27444"/>
    <cellStyle name="40% - Акцент5 2 8 2 8" xfId="32641"/>
    <cellStyle name="40% - Акцент5 2 8 2 9" xfId="37059"/>
    <cellStyle name="40% - Акцент5 2 8 3" xfId="3462"/>
    <cellStyle name="40% — акцент5 2 8 3" xfId="14473"/>
    <cellStyle name="40% - Акцент5 2 8 3 10" xfId="48574"/>
    <cellStyle name="40% - Акцент5 2 8 3 11" xfId="52639"/>
    <cellStyle name="40% - Акцент5 2 8 3 12" xfId="56216"/>
    <cellStyle name="40% - Акцент5 2 8 3 13" xfId="60758"/>
    <cellStyle name="40% - Акцент5 2 8 3 2" xfId="8873"/>
    <cellStyle name="40% - Акцент5 2 8 3 3" xfId="14278"/>
    <cellStyle name="40% - Акцент5 2 8 3 4" xfId="19736"/>
    <cellStyle name="40% - Акцент5 2 8 3 5" xfId="24423"/>
    <cellStyle name="40% - Акцент5 2 8 3 6" xfId="28939"/>
    <cellStyle name="40% - Акцент5 2 8 3 7" xfId="33883"/>
    <cellStyle name="40% - Акцент5 2 8 3 8" xfId="38554"/>
    <cellStyle name="40% - Акцент5 2 8 3 9" xfId="44427"/>
    <cellStyle name="40% - Акцент5 2 8 4" xfId="5373"/>
    <cellStyle name="40% — акцент5 2 8 4" xfId="19931"/>
    <cellStyle name="40% - Акцент5 2 8 4 10" xfId="50427"/>
    <cellStyle name="40% - Акцент5 2 8 4 11" xfId="54379"/>
    <cellStyle name="40% - Акцент5 2 8 4 12" xfId="57266"/>
    <cellStyle name="40% - Акцент5 2 8 4 13" xfId="62669"/>
    <cellStyle name="40% - Акцент5 2 8 4 2" xfId="10784"/>
    <cellStyle name="40% - Акцент5 2 8 4 3" xfId="16189"/>
    <cellStyle name="40% - Акцент5 2 8 4 4" xfId="21647"/>
    <cellStyle name="40% - Акцент5 2 8 4 5" xfId="25387"/>
    <cellStyle name="40% - Акцент5 2 8 4 6" xfId="30850"/>
    <cellStyle name="40% - Акцент5 2 8 4 7" xfId="34860"/>
    <cellStyle name="40% - Акцент5 2 8 4 8" xfId="40465"/>
    <cellStyle name="40% - Акцент5 2 8 4 9" xfId="46305"/>
    <cellStyle name="40% - Акцент5 2 8 5" xfId="6350"/>
    <cellStyle name="40% — акцент5 2 8 5" xfId="24565"/>
    <cellStyle name="40% - Акцент5 2 8 6" xfId="11755"/>
    <cellStyle name="40% — акцент5 2 8 6" xfId="29134"/>
    <cellStyle name="40% - Акцент5 2 8 7" xfId="17203"/>
    <cellStyle name="40% — акцент5 2 8 7" xfId="34026"/>
    <cellStyle name="40% - Акцент5 2 8 8" xfId="22541"/>
    <cellStyle name="40% — акцент5 2 8 8" xfId="38749"/>
    <cellStyle name="40% - Акцент5 2 8 9" xfId="26406"/>
    <cellStyle name="40% — акцент5 2 8 9" xfId="44618"/>
    <cellStyle name="40% - Акцент5 2 8_данные со счетчиков" xfId="2951"/>
    <cellStyle name="40% - Акцент5 2 9" xfId="511"/>
    <cellStyle name="40% — акцент5 2 9" xfId="5451"/>
    <cellStyle name="40% - Акцент5 2 9 10" xfId="36084"/>
    <cellStyle name="40% — акцент5 2 9 10" xfId="50505"/>
    <cellStyle name="40% - Акцент5 2 9 11" xfId="41516"/>
    <cellStyle name="40% — акцент5 2 9 11" xfId="54457"/>
    <cellStyle name="40% - Акцент5 2 9 12" xfId="36043"/>
    <cellStyle name="40% — акцент5 2 9 12" xfId="57344"/>
    <cellStyle name="40% - Акцент5 2 9 13" xfId="45173"/>
    <cellStyle name="40% — акцент5 2 9 13" xfId="62747"/>
    <cellStyle name="40% - Акцент5 2 9 14" xfId="49311"/>
    <cellStyle name="40% - Акцент5 2 9 15" xfId="58298"/>
    <cellStyle name="40% - Акцент5 2 9 2" xfId="1461"/>
    <cellStyle name="40% — акцент5 2 9 2" xfId="10862"/>
    <cellStyle name="40% - Акцент5 2 9 2 10" xfId="42452"/>
    <cellStyle name="40% - Акцент5 2 9 2 11" xfId="43479"/>
    <cellStyle name="40% - Акцент5 2 9 2 12" xfId="49345"/>
    <cellStyle name="40% - Акцент5 2 9 2 13" xfId="53804"/>
    <cellStyle name="40% - Акцент5 2 9 2 14" xfId="59229"/>
    <cellStyle name="40% - Акцент5 2 9 2 2" xfId="4125"/>
    <cellStyle name="40% - Акцент5 2 9 2 2 2" xfId="9536"/>
    <cellStyle name="40% - Акцент5 2 9 2 2 3" xfId="14941"/>
    <cellStyle name="40% - Акцент5 2 9 2 2 4" xfId="20399"/>
    <cellStyle name="40% - Акцент5 2 9 2 2 5" xfId="29602"/>
    <cellStyle name="40% - Акцент5 2 9 2 2 6" xfId="39217"/>
    <cellStyle name="40% - Акцент5 2 9 2 2 7" xfId="61421"/>
    <cellStyle name="40% - Акцент5 2 9 2 3" xfId="7344"/>
    <cellStyle name="40% - Акцент5 2 9 2 4" xfId="12749"/>
    <cellStyle name="40% - Акцент5 2 9 2 5" xfId="18207"/>
    <cellStyle name="40% - Акцент5 2 9 2 6" xfId="23328"/>
    <cellStyle name="40% - Акцент5 2 9 2 7" xfId="27410"/>
    <cellStyle name="40% - Акцент5 2 9 2 8" xfId="32609"/>
    <cellStyle name="40% - Акцент5 2 9 2 9" xfId="37025"/>
    <cellStyle name="40% - Акцент5 2 9 3" xfId="3428"/>
    <cellStyle name="40% — акцент5 2 9 3" xfId="16267"/>
    <cellStyle name="40% - Акцент5 2 9 3 10" xfId="48540"/>
    <cellStyle name="40% - Акцент5 2 9 3 11" xfId="52607"/>
    <cellStyle name="40% - Акцент5 2 9 3 12" xfId="56184"/>
    <cellStyle name="40% - Акцент5 2 9 3 13" xfId="60724"/>
    <cellStyle name="40% - Акцент5 2 9 3 2" xfId="8839"/>
    <cellStyle name="40% - Акцент5 2 9 3 3" xfId="14244"/>
    <cellStyle name="40% - Акцент5 2 9 3 4" xfId="19702"/>
    <cellStyle name="40% - Акцент5 2 9 3 5" xfId="24391"/>
    <cellStyle name="40% - Акцент5 2 9 3 6" xfId="28905"/>
    <cellStyle name="40% - Акцент5 2 9 3 7" xfId="33851"/>
    <cellStyle name="40% - Акцент5 2 9 3 8" xfId="38520"/>
    <cellStyle name="40% - Акцент5 2 9 3 9" xfId="44393"/>
    <cellStyle name="40% - Акцент5 2 9 4" xfId="6413"/>
    <cellStyle name="40% — акцент5 2 9 4" xfId="21725"/>
    <cellStyle name="40% - Акцент5 2 9 5" xfId="11818"/>
    <cellStyle name="40% — акцент5 2 9 5" xfId="25465"/>
    <cellStyle name="40% - Акцент5 2 9 6" xfId="17276"/>
    <cellStyle name="40% — акцент5 2 9 6" xfId="30928"/>
    <cellStyle name="40% - Акцент5 2 9 7" xfId="22579"/>
    <cellStyle name="40% — акцент5 2 9 7" xfId="34938"/>
    <cellStyle name="40% - Акцент5 2 9 8" xfId="26478"/>
    <cellStyle name="40% — акцент5 2 9 8" xfId="40543"/>
    <cellStyle name="40% - Акцент5 2 9 9" xfId="31788"/>
    <cellStyle name="40% — акцент5 2 9 9" xfId="46383"/>
    <cellStyle name="40% - Акцент5 2 9_данные со счетчиков" xfId="2952"/>
    <cellStyle name="40% - Акцент5 2_данные со счетчиков" xfId="2929"/>
    <cellStyle name="40% — акцент5 2_данные со счетчиков" xfId="2930"/>
    <cellStyle name="40% - Акцент5 2_данные со счетчиков 10" xfId="38111"/>
    <cellStyle name="40% — акцент5 2_данные со счетчиков 10" xfId="38112"/>
    <cellStyle name="40% - Акцент5 2_данные со счетчиков 11" xfId="43899"/>
    <cellStyle name="40% — акцент5 2_данные со счетчиков 11" xfId="43900"/>
    <cellStyle name="40% - Акцент5 2_данные со счетчиков 12" xfId="48051"/>
    <cellStyle name="40% — акцент5 2_данные со счетчиков 12" xfId="48052"/>
    <cellStyle name="40% - Акцент5 2_данные со счетчиков 13" xfId="52126"/>
    <cellStyle name="40% — акцент5 2_данные со счетчиков 13" xfId="52127"/>
    <cellStyle name="40% - Акцент5 2_данные со счетчиков 14" xfId="55802"/>
    <cellStyle name="40% — акцент5 2_данные со счетчиков 14" xfId="55803"/>
    <cellStyle name="40% - Акцент5 2_данные со счетчиков 15" xfId="60315"/>
    <cellStyle name="40% — акцент5 2_данные со счетчиков 15" xfId="60316"/>
    <cellStyle name="40% - Акцент5 2_данные со счетчиков 2" xfId="5215"/>
    <cellStyle name="40% — акцент5 2_данные со счетчиков 2" xfId="5216"/>
    <cellStyle name="40% - Акцент5 2_данные со счетчиков 2 10" xfId="50269"/>
    <cellStyle name="40% — акцент5 2_данные со счетчиков 2 10" xfId="50270"/>
    <cellStyle name="40% - Акцент5 2_данные со счетчиков 2 11" xfId="54221"/>
    <cellStyle name="40% — акцент5 2_данные со счетчиков 2 11" xfId="54222"/>
    <cellStyle name="40% - Акцент5 2_данные со счетчиков 2 12" xfId="57108"/>
    <cellStyle name="40% — акцент5 2_данные со счетчиков 2 12" xfId="57109"/>
    <cellStyle name="40% - Акцент5 2_данные со счетчиков 2 13" xfId="62511"/>
    <cellStyle name="40% — акцент5 2_данные со счетчиков 2 13" xfId="62512"/>
    <cellStyle name="40% - Акцент5 2_данные со счетчиков 2 2" xfId="10626"/>
    <cellStyle name="40% — акцент5 2_данные со счетчиков 2 2" xfId="10627"/>
    <cellStyle name="40% - Акцент5 2_данные со счетчиков 2 3" xfId="16031"/>
    <cellStyle name="40% — акцент5 2_данные со счетчиков 2 3" xfId="16032"/>
    <cellStyle name="40% - Акцент5 2_данные со счетчиков 2 4" xfId="21489"/>
    <cellStyle name="40% — акцент5 2_данные со счетчиков 2 4" xfId="21490"/>
    <cellStyle name="40% - Акцент5 2_данные со счетчиков 2 5" xfId="25314"/>
    <cellStyle name="40% — акцент5 2_данные со счетчиков 2 5" xfId="25315"/>
    <cellStyle name="40% - Акцент5 2_данные со счетчиков 2 6" xfId="30692"/>
    <cellStyle name="40% — акцент5 2_данные со счетчиков 2 6" xfId="30693"/>
    <cellStyle name="40% - Акцент5 2_данные со счетчиков 2 7" xfId="34775"/>
    <cellStyle name="40% — акцент5 2_данные со счетчиков 2 7" xfId="34776"/>
    <cellStyle name="40% - Акцент5 2_данные со счетчиков 2 8" xfId="40307"/>
    <cellStyle name="40% — акцент5 2_данные со счетчиков 2 8" xfId="40308"/>
    <cellStyle name="40% - Акцент5 2_данные со счетчиков 2 9" xfId="46147"/>
    <cellStyle name="40% — акцент5 2_данные со счетчиков 2 9" xfId="46148"/>
    <cellStyle name="40% - Акцент5 2_данные со счетчиков 3" xfId="6104"/>
    <cellStyle name="40% — акцент5 2_данные со счетчиков 3" xfId="6105"/>
    <cellStyle name="40% - Акцент5 2_данные со счетчиков 3 10" xfId="51158"/>
    <cellStyle name="40% — акцент5 2_данные со счетчиков 3 10" xfId="51159"/>
    <cellStyle name="40% - Акцент5 2_данные со счетчиков 3 11" xfId="55110"/>
    <cellStyle name="40% — акцент5 2_данные со счетчиков 3 11" xfId="55111"/>
    <cellStyle name="40% - Акцент5 2_данные со счетчиков 3 12" xfId="57997"/>
    <cellStyle name="40% — акцент5 2_данные со счетчиков 3 12" xfId="57998"/>
    <cellStyle name="40% - Акцент5 2_данные со счетчиков 3 13" xfId="63400"/>
    <cellStyle name="40% — акцент5 2_данные со счетчиков 3 13" xfId="63401"/>
    <cellStyle name="40% - Акцент5 2_данные со счетчиков 3 2" xfId="11515"/>
    <cellStyle name="40% — акцент5 2_данные со счетчиков 3 2" xfId="11516"/>
    <cellStyle name="40% - Акцент5 2_данные со счетчиков 3 3" xfId="16920"/>
    <cellStyle name="40% — акцент5 2_данные со счетчиков 3 3" xfId="16921"/>
    <cellStyle name="40% - Акцент5 2_данные со счетчиков 3 4" xfId="22378"/>
    <cellStyle name="40% — акцент5 2_данные со счетчиков 3 4" xfId="22379"/>
    <cellStyle name="40% - Акцент5 2_данные со счетчиков 3 5" xfId="26094"/>
    <cellStyle name="40% — акцент5 2_данные со счетчиков 3 5" xfId="26095"/>
    <cellStyle name="40% - Акцент5 2_данные со счетчиков 3 6" xfId="31581"/>
    <cellStyle name="40% — акцент5 2_данные со счетчиков 3 6" xfId="31582"/>
    <cellStyle name="40% - Акцент5 2_данные со счетчиков 3 7" xfId="35591"/>
    <cellStyle name="40% — акцент5 2_данные со счетчиков 3 7" xfId="35592"/>
    <cellStyle name="40% - Акцент5 2_данные со счетчиков 3 8" xfId="41196"/>
    <cellStyle name="40% — акцент5 2_данные со счетчиков 3 8" xfId="41197"/>
    <cellStyle name="40% - Акцент5 2_данные со счетчиков 3 9" xfId="47036"/>
    <cellStyle name="40% — акцент5 2_данные со счетчиков 3 9" xfId="47037"/>
    <cellStyle name="40% - Акцент5 2_данные со счетчиков 4" xfId="8430"/>
    <cellStyle name="40% — акцент5 2_данные со счетчиков 4" xfId="8431"/>
    <cellStyle name="40% - Акцент5 2_данные со счетчиков 5" xfId="13835"/>
    <cellStyle name="40% — акцент5 2_данные со счетчиков 5" xfId="13836"/>
    <cellStyle name="40% - Акцент5 2_данные со счетчиков 6" xfId="19293"/>
    <cellStyle name="40% — акцент5 2_данные со счетчиков 6" xfId="19294"/>
    <cellStyle name="40% - Акцент5 2_данные со счетчиков 7" xfId="24246"/>
    <cellStyle name="40% — акцент5 2_данные со счетчиков 7" xfId="24247"/>
    <cellStyle name="40% - Акцент5 2_данные со счетчиков 8" xfId="28496"/>
    <cellStyle name="40% — акцент5 2_данные со счетчиков 8" xfId="28497"/>
    <cellStyle name="40% - Акцент5 2_данные со счетчиков 9" xfId="33575"/>
    <cellStyle name="40% — акцент5 2_данные со счетчиков 9" xfId="33576"/>
    <cellStyle name="40% - Акцент5 3" xfId="384"/>
    <cellStyle name="40% — акцент5 3" xfId="884"/>
    <cellStyle name="40% - Акцент5 3 10" xfId="2466"/>
    <cellStyle name="40% — акцент5 3 10" xfId="6785"/>
    <cellStyle name="40% - Акцент5 3 10 10" xfId="43444"/>
    <cellStyle name="40% - Акцент5 3 10 11" xfId="47599"/>
    <cellStyle name="40% - Акцент5 3 10 12" xfId="51696"/>
    <cellStyle name="40% - Акцент5 3 10 13" xfId="55566"/>
    <cellStyle name="40% - Акцент5 3 10 14" xfId="60079"/>
    <cellStyle name="40% - Акцент5 3 10 2" xfId="4979"/>
    <cellStyle name="40% - Акцент5 3 10 2 2" xfId="10390"/>
    <cellStyle name="40% - Акцент5 3 10 2 3" xfId="15795"/>
    <cellStyle name="40% - Акцент5 3 10 2 4" xfId="21253"/>
    <cellStyle name="40% - Акцент5 3 10 2 5" xfId="30456"/>
    <cellStyle name="40% - Акцент5 3 10 2 6" xfId="40071"/>
    <cellStyle name="40% - Акцент5 3 10 2 7" xfId="62275"/>
    <cellStyle name="40% - Акцент5 3 10 3" xfId="8194"/>
    <cellStyle name="40% - Акцент5 3 10 4" xfId="13599"/>
    <cellStyle name="40% - Акцент5 3 10 5" xfId="19057"/>
    <cellStyle name="40% - Акцент5 3 10 6" xfId="24022"/>
    <cellStyle name="40% - Акцент5 3 10 7" xfId="28260"/>
    <cellStyle name="40% - Акцент5 3 10 8" xfId="33340"/>
    <cellStyle name="40% - Акцент5 3 10 9" xfId="37875"/>
    <cellStyle name="40% - Акцент5 3 11" xfId="1000"/>
    <cellStyle name="40% — акцент5 3 11" xfId="12190"/>
    <cellStyle name="40% - Акцент5 3 11 10" xfId="44378"/>
    <cellStyle name="40% - Акцент5 3 11 11" xfId="48386"/>
    <cellStyle name="40% - Акцент5 3 11 12" xfId="51678"/>
    <cellStyle name="40% - Акцент5 3 11 13" xfId="58776"/>
    <cellStyle name="40% - Акцент5 3 11 2" xfId="6891"/>
    <cellStyle name="40% - Акцент5 3 11 3" xfId="12296"/>
    <cellStyle name="40% - Акцент5 3 11 4" xfId="17754"/>
    <cellStyle name="40% - Акцент5 3 11 5" xfId="22975"/>
    <cellStyle name="40% - Акцент5 3 11 6" xfId="26957"/>
    <cellStyle name="40% - Акцент5 3 11 7" xfId="32196"/>
    <cellStyle name="40% - Акцент5 3 11 8" xfId="36572"/>
    <cellStyle name="40% - Акцент5 3 11 9" xfId="41997"/>
    <cellStyle name="40% - Акцент5 3 12" xfId="969"/>
    <cellStyle name="40% — акцент5 3 12" xfId="17648"/>
    <cellStyle name="40% - Акцент5 3 12 10" xfId="42941"/>
    <cellStyle name="40% - Акцент5 3 12 11" xfId="49642"/>
    <cellStyle name="40% - Акцент5 3 12 12" xfId="45201"/>
    <cellStyle name="40% - Акцент5 3 12 13" xfId="58745"/>
    <cellStyle name="40% - Акцент5 3 12 2" xfId="6860"/>
    <cellStyle name="40% - Акцент5 3 12 3" xfId="12265"/>
    <cellStyle name="40% - Акцент5 3 12 4" xfId="17723"/>
    <cellStyle name="40% - Акцент5 3 12 5" xfId="22960"/>
    <cellStyle name="40% - Акцент5 3 12 6" xfId="26926"/>
    <cellStyle name="40% - Акцент5 3 12 7" xfId="32169"/>
    <cellStyle name="40% - Акцент5 3 12 8" xfId="36541"/>
    <cellStyle name="40% - Акцент5 3 12 9" xfId="41967"/>
    <cellStyle name="40% - Акцент5 3 13" xfId="3264"/>
    <cellStyle name="40% — акцент5 3 13" xfId="22921"/>
    <cellStyle name="40% - Акцент5 3 13 10" xfId="52450"/>
    <cellStyle name="40% - Акцент5 3 13 11" xfId="56032"/>
    <cellStyle name="40% - Акцент5 3 13 12" xfId="60560"/>
    <cellStyle name="40% - Акцент5 3 13 2" xfId="8675"/>
    <cellStyle name="40% - Акцент5 3 13 3" xfId="14080"/>
    <cellStyle name="40% - Акцент5 3 13 4" xfId="19538"/>
    <cellStyle name="40% - Акцент5 3 13 5" xfId="28741"/>
    <cellStyle name="40% - Акцент5 3 13 6" xfId="33755"/>
    <cellStyle name="40% - Акцент5 3 13 7" xfId="38356"/>
    <cellStyle name="40% - Акцент5 3 13 8" xfId="44230"/>
    <cellStyle name="40% - Акцент5 3 13 9" xfId="48378"/>
    <cellStyle name="40% - Акцент5 3 14" xfId="3227"/>
    <cellStyle name="40% — акцент5 3 14" xfId="26850"/>
    <cellStyle name="40% - Акцент5 3 14 10" xfId="52415"/>
    <cellStyle name="40% - Акцент5 3 14 11" xfId="56002"/>
    <cellStyle name="40% - Акцент5 3 14 12" xfId="60523"/>
    <cellStyle name="40% - Акцент5 3 14 2" xfId="8638"/>
    <cellStyle name="40% - Акцент5 3 14 3" xfId="14043"/>
    <cellStyle name="40% - Акцент5 3 14 4" xfId="19501"/>
    <cellStyle name="40% - Акцент5 3 14 5" xfId="28704"/>
    <cellStyle name="40% - Акцент5 3 14 6" xfId="33744"/>
    <cellStyle name="40% - Акцент5 3 14 7" xfId="38319"/>
    <cellStyle name="40% - Акцент5 3 14 8" xfId="44193"/>
    <cellStyle name="40% - Акцент5 3 14 9" xfId="48343"/>
    <cellStyle name="40% - Акцент5 3 15" xfId="6351"/>
    <cellStyle name="40% — акцент5 3 15" xfId="32130"/>
    <cellStyle name="40% - Акцент5 3 16" xfId="11756"/>
    <cellStyle name="40% — акцент5 3 16" xfId="36457"/>
    <cellStyle name="40% - Акцент5 3 17" xfId="17204"/>
    <cellStyle name="40% — акцент5 3 17" xfId="41882"/>
    <cellStyle name="40% - Акцент5 3 18" xfId="22542"/>
    <cellStyle name="40% — акцент5 3 18" xfId="46050"/>
    <cellStyle name="40% - Акцент5 3 19" xfId="26407"/>
    <cellStyle name="40% — акцент5 3 19" xfId="50175"/>
    <cellStyle name="40% - Акцент5 3 2" xfId="385"/>
    <cellStyle name="40% — акцент5 3 2" xfId="1871"/>
    <cellStyle name="40% - Акцент5 3 2 10" xfId="3342"/>
    <cellStyle name="40% — акцент5 3 2 10" xfId="37435"/>
    <cellStyle name="40% - Акцент5 3 2 10 10" xfId="56104"/>
    <cellStyle name="40% - Акцент5 3 2 10 11" xfId="60638"/>
    <cellStyle name="40% - Акцент5 3 2 10 2" xfId="8753"/>
    <cellStyle name="40% - Акцент5 3 2 10 3" xfId="14158"/>
    <cellStyle name="40% - Акцент5 3 2 10 4" xfId="19616"/>
    <cellStyle name="40% - Акцент5 3 2 10 5" xfId="28819"/>
    <cellStyle name="40% - Акцент5 3 2 10 6" xfId="38434"/>
    <cellStyle name="40% - Акцент5 3 2 10 7" xfId="44308"/>
    <cellStyle name="40% - Акцент5 3 2 10 8" xfId="48454"/>
    <cellStyle name="40% - Акцент5 3 2 10 9" xfId="52524"/>
    <cellStyle name="40% - Акцент5 3 2 11" xfId="5289"/>
    <cellStyle name="40% — акцент5 3 2 11" xfId="42856"/>
    <cellStyle name="40% - Акцент5 3 2 11 10" xfId="62585"/>
    <cellStyle name="40% - Акцент5 3 2 11 2" xfId="10700"/>
    <cellStyle name="40% - Акцент5 3 2 11 3" xfId="16105"/>
    <cellStyle name="40% - Акцент5 3 2 11 4" xfId="21563"/>
    <cellStyle name="40% - Акцент5 3 2 11 5" xfId="30766"/>
    <cellStyle name="40% - Акцент5 3 2 11 6" xfId="40381"/>
    <cellStyle name="40% - Акцент5 3 2 11 7" xfId="50343"/>
    <cellStyle name="40% - Акцент5 3 2 11 8" xfId="54295"/>
    <cellStyle name="40% - Акцент5 3 2 11 9" xfId="57182"/>
    <cellStyle name="40% - Акцент5 3 2 12" xfId="6352"/>
    <cellStyle name="40% — акцент5 3 2 12" xfId="43001"/>
    <cellStyle name="40% - Акцент5 3 2 13" xfId="11757"/>
    <cellStyle name="40% — акцент5 3 2 13" xfId="49525"/>
    <cellStyle name="40% - Акцент5 3 2 14" xfId="17205"/>
    <cellStyle name="40% — акцент5 3 2 14" xfId="52773"/>
    <cellStyle name="40% - Акцент5 3 2 15" xfId="22543"/>
    <cellStyle name="40% — акцент5 3 2 15" xfId="59639"/>
    <cellStyle name="40% - Акцент5 3 2 16" xfId="26408"/>
    <cellStyle name="40% - Акцент5 3 2 17" xfId="31752"/>
    <cellStyle name="40% - Акцент5 3 2 18" xfId="35964"/>
    <cellStyle name="40% - Акцент5 3 2 19" xfId="41399"/>
    <cellStyle name="40% - Акцент5 3 2 2" xfId="813"/>
    <cellStyle name="40% — акцент5 3 2 2" xfId="4536"/>
    <cellStyle name="40% - Акцент5 3 2 2 10" xfId="32064"/>
    <cellStyle name="40% — акцент5 3 2 2 10" xfId="49606"/>
    <cellStyle name="40% - Акцент5 3 2 2 11" xfId="36386"/>
    <cellStyle name="40% — акцент5 3 2 2 11" xfId="53581"/>
    <cellStyle name="40% - Акцент5 3 2 2 12" xfId="41812"/>
    <cellStyle name="40% — акцент5 3 2 2 12" xfId="56714"/>
    <cellStyle name="40% - Акцент5 3 2 2 13" xfId="45194"/>
    <cellStyle name="40% — акцент5 3 2 2 13" xfId="61832"/>
    <cellStyle name="40% - Акцент5 3 2 2 14" xfId="49696"/>
    <cellStyle name="40% - Акцент5 3 2 2 15" xfId="51291"/>
    <cellStyle name="40% - Акцент5 3 2 2 16" xfId="58599"/>
    <cellStyle name="40% - Акцент5 3 2 2 2" xfId="1795"/>
    <cellStyle name="40% — акцент5 3 2 2 2" xfId="9947"/>
    <cellStyle name="40% - Акцент5 3 2 2 2 10" xfId="42782"/>
    <cellStyle name="40% - Акцент5 3 2 2 2 11" xfId="42710"/>
    <cellStyle name="40% - Акцент5 3 2 2 2 12" xfId="48795"/>
    <cellStyle name="40% - Акцент5 3 2 2 2 13" xfId="51955"/>
    <cellStyle name="40% - Акцент5 3 2 2 2 14" xfId="59563"/>
    <cellStyle name="40% - Акцент5 3 2 2 2 2" xfId="4460"/>
    <cellStyle name="40% - Акцент5 3 2 2 2 2 2" xfId="9871"/>
    <cellStyle name="40% - Акцент5 3 2 2 2 2 3" xfId="15276"/>
    <cellStyle name="40% - Акцент5 3 2 2 2 2 4" xfId="20734"/>
    <cellStyle name="40% - Акцент5 3 2 2 2 2 5" xfId="29937"/>
    <cellStyle name="40% - Акцент5 3 2 2 2 2 6" xfId="39552"/>
    <cellStyle name="40% - Акцент5 3 2 2 2 2 7" xfId="61756"/>
    <cellStyle name="40% - Акцент5 3 2 2 2 3" xfId="7678"/>
    <cellStyle name="40% - Акцент5 3 2 2 2 4" xfId="13083"/>
    <cellStyle name="40% - Акцент5 3 2 2 2 5" xfId="18541"/>
    <cellStyle name="40% - Акцент5 3 2 2 2 6" xfId="23588"/>
    <cellStyle name="40% - Акцент5 3 2 2 2 7" xfId="27744"/>
    <cellStyle name="40% - Акцент5 3 2 2 2 8" xfId="32869"/>
    <cellStyle name="40% - Акцент5 3 2 2 2 9" xfId="37359"/>
    <cellStyle name="40% - Акцент5 3 2 2 3" xfId="3763"/>
    <cellStyle name="40% — акцент5 3 2 2 3" xfId="15352"/>
    <cellStyle name="40% - Акцент5 3 2 2 3 10" xfId="48866"/>
    <cellStyle name="40% - Акцент5 3 2 2 3 11" xfId="52917"/>
    <cellStyle name="40% - Акцент5 3 2 2 3 12" xfId="56444"/>
    <cellStyle name="40% - Акцент5 3 2 2 3 13" xfId="61059"/>
    <cellStyle name="40% - Акцент5 3 2 2 3 2" xfId="9174"/>
    <cellStyle name="40% - Акцент5 3 2 2 3 3" xfId="14579"/>
    <cellStyle name="40% - Акцент5 3 2 2 3 4" xfId="20037"/>
    <cellStyle name="40% - Акцент5 3 2 2 3 5" xfId="24650"/>
    <cellStyle name="40% - Акцент5 3 2 2 3 6" xfId="29240"/>
    <cellStyle name="40% - Акцент5 3 2 2 3 7" xfId="34111"/>
    <cellStyle name="40% - Акцент5 3 2 2 3 8" xfId="38855"/>
    <cellStyle name="40% - Акцент5 3 2 2 3 9" xfId="44723"/>
    <cellStyle name="40% - Акцент5 3 2 2 4" xfId="5536"/>
    <cellStyle name="40% — акцент5 3 2 2 4" xfId="20810"/>
    <cellStyle name="40% - Акцент5 3 2 2 4 10" xfId="50590"/>
    <cellStyle name="40% - Акцент5 3 2 2 4 11" xfId="54542"/>
    <cellStyle name="40% - Акцент5 3 2 2 4 12" xfId="57429"/>
    <cellStyle name="40% - Акцент5 3 2 2 4 13" xfId="62832"/>
    <cellStyle name="40% - Акцент5 3 2 2 4 2" xfId="10947"/>
    <cellStyle name="40% - Акцент5 3 2 2 4 3" xfId="16352"/>
    <cellStyle name="40% - Акцент5 3 2 2 4 4" xfId="21810"/>
    <cellStyle name="40% - Акцент5 3 2 2 4 5" xfId="25526"/>
    <cellStyle name="40% - Акцент5 3 2 2 4 6" xfId="31013"/>
    <cellStyle name="40% - Акцент5 3 2 2 4 7" xfId="35023"/>
    <cellStyle name="40% - Акцент5 3 2 2 4 8" xfId="40628"/>
    <cellStyle name="40% - Акцент5 3 2 2 4 9" xfId="46468"/>
    <cellStyle name="40% - Акцент5 3 2 2 5" xfId="6714"/>
    <cellStyle name="40% — акцент5 3 2 2 5" xfId="24920"/>
    <cellStyle name="40% - Акцент5 3 2 2 6" xfId="12119"/>
    <cellStyle name="40% — акцент5 3 2 2 6" xfId="30013"/>
    <cellStyle name="40% - Акцент5 3 2 2 7" xfId="17577"/>
    <cellStyle name="40% — акцент5 3 2 2 7" xfId="34381"/>
    <cellStyle name="40% - Акцент5 3 2 2 8" xfId="22855"/>
    <cellStyle name="40% — акцент5 3 2 2 8" xfId="39628"/>
    <cellStyle name="40% - Акцент5 3 2 2 9" xfId="26779"/>
    <cellStyle name="40% — акцент5 3 2 2 9" xfId="45474"/>
    <cellStyle name="40% - Акцент5 3 2 2_данные со счетчиков" xfId="2956"/>
    <cellStyle name="40% - Акцент5 3 2 20" xfId="45282"/>
    <cellStyle name="40% - Акцент5 3 2 21" xfId="49418"/>
    <cellStyle name="40% - Акцент5 3 2 22" xfId="53412"/>
    <cellStyle name="40% - Акцент5 3 2 23" xfId="58237"/>
    <cellStyle name="40% - Акцент5 3 2 3" xfId="623"/>
    <cellStyle name="40% — акцент5 3 2 3" xfId="5806"/>
    <cellStyle name="40% - Акцент5 3 2 3 10" xfId="36196"/>
    <cellStyle name="40% — акцент5 3 2 3 10" xfId="50860"/>
    <cellStyle name="40% - Акцент5 3 2 3 11" xfId="41627"/>
    <cellStyle name="40% — акцент5 3 2 3 11" xfId="54812"/>
    <cellStyle name="40% - Акцент5 3 2 3 12" xfId="44661"/>
    <cellStyle name="40% — акцент5 3 2 3 12" xfId="57699"/>
    <cellStyle name="40% - Акцент5 3 2 3 13" xfId="45104"/>
    <cellStyle name="40% — акцент5 3 2 3 13" xfId="63102"/>
    <cellStyle name="40% - Акцент5 3 2 3 14" xfId="53465"/>
    <cellStyle name="40% - Акцент5 3 2 3 15" xfId="58410"/>
    <cellStyle name="40% - Акцент5 3 2 3 2" xfId="1586"/>
    <cellStyle name="40% — акцент5 3 2 3 2" xfId="11217"/>
    <cellStyle name="40% - Акцент5 3 2 3 2 10" xfId="42575"/>
    <cellStyle name="40% - Акцент5 3 2 3 2 11" xfId="46056"/>
    <cellStyle name="40% - Акцент5 3 2 3 2 12" xfId="50181"/>
    <cellStyle name="40% - Акцент5 3 2 3 2 13" xfId="51394"/>
    <cellStyle name="40% - Акцент5 3 2 3 2 14" xfId="59354"/>
    <cellStyle name="40% - Акцент5 3 2 3 2 2" xfId="4250"/>
    <cellStyle name="40% - Акцент5 3 2 3 2 2 2" xfId="9661"/>
    <cellStyle name="40% - Акцент5 3 2 3 2 2 3" xfId="15066"/>
    <cellStyle name="40% - Акцент5 3 2 3 2 2 4" xfId="20524"/>
    <cellStyle name="40% - Акцент5 3 2 3 2 2 5" xfId="29727"/>
    <cellStyle name="40% - Акцент5 3 2 3 2 2 6" xfId="39342"/>
    <cellStyle name="40% - Акцент5 3 2 3 2 2 7" xfId="61546"/>
    <cellStyle name="40% - Акцент5 3 2 3 2 3" xfId="7469"/>
    <cellStyle name="40% - Акцент5 3 2 3 2 4" xfId="12874"/>
    <cellStyle name="40% - Акцент5 3 2 3 2 5" xfId="18332"/>
    <cellStyle name="40% - Акцент5 3 2 3 2 6" xfId="23432"/>
    <cellStyle name="40% - Акцент5 3 2 3 2 7" xfId="27535"/>
    <cellStyle name="40% - Акцент5 3 2 3 2 8" xfId="32713"/>
    <cellStyle name="40% - Акцент5 3 2 3 2 9" xfId="37150"/>
    <cellStyle name="40% - Акцент5 3 2 3 3" xfId="3553"/>
    <cellStyle name="40% — акцент5 3 2 3 3" xfId="16622"/>
    <cellStyle name="40% - Акцент5 3 2 3 3 10" xfId="48662"/>
    <cellStyle name="40% - Акцент5 3 2 3 3 11" xfId="52723"/>
    <cellStyle name="40% - Акцент5 3 2 3 3 12" xfId="56288"/>
    <cellStyle name="40% - Акцент5 3 2 3 3 13" xfId="60849"/>
    <cellStyle name="40% - Акцент5 3 2 3 3 2" xfId="8964"/>
    <cellStyle name="40% - Акцент5 3 2 3 3 3" xfId="14369"/>
    <cellStyle name="40% - Акцент5 3 2 3 3 4" xfId="19827"/>
    <cellStyle name="40% - Акцент5 3 2 3 3 5" xfId="24495"/>
    <cellStyle name="40% - Акцент5 3 2 3 3 6" xfId="29030"/>
    <cellStyle name="40% - Акцент5 3 2 3 3 7" xfId="33955"/>
    <cellStyle name="40% - Акцент5 3 2 3 3 8" xfId="38645"/>
    <cellStyle name="40% - Акцент5 3 2 3 3 9" xfId="44518"/>
    <cellStyle name="40% - Акцент5 3 2 3 4" xfId="6525"/>
    <cellStyle name="40% — акцент5 3 2 3 4" xfId="22080"/>
    <cellStyle name="40% - Акцент5 3 2 3 5" xfId="11930"/>
    <cellStyle name="40% — акцент5 3 2 3 5" xfId="25796"/>
    <cellStyle name="40% - Акцент5 3 2 3 6" xfId="17388"/>
    <cellStyle name="40% — акцент5 3 2 3 6" xfId="31283"/>
    <cellStyle name="40% - Акцент5 3 2 3 7" xfId="22683"/>
    <cellStyle name="40% — акцент5 3 2 3 7" xfId="35293"/>
    <cellStyle name="40% - Акцент5 3 2 3 8" xfId="26590"/>
    <cellStyle name="40% — акцент5 3 2 3 8" xfId="40898"/>
    <cellStyle name="40% - Акцент5 3 2 3 9" xfId="31892"/>
    <cellStyle name="40% — акцент5 3 2 3 9" xfId="46738"/>
    <cellStyle name="40% - Акцент5 3 2 3_данные со счетчиков" xfId="2957"/>
    <cellStyle name="40% - Акцент5 3 2 4" xfId="1340"/>
    <cellStyle name="40% — акцент5 3 2 4" xfId="7754"/>
    <cellStyle name="40% - Акцент5 3 2 4 10" xfId="42332"/>
    <cellStyle name="40% - Акцент5 3 2 4 11" xfId="43841"/>
    <cellStyle name="40% - Акцент5 3 2 4 12" xfId="47872"/>
    <cellStyle name="40% - Акцент5 3 2 4 13" xfId="53537"/>
    <cellStyle name="40% - Акцент5 3 2 4 14" xfId="59113"/>
    <cellStyle name="40% - Акцент5 3 2 4 2" xfId="4009"/>
    <cellStyle name="40% - Акцент5 3 2 4 2 2" xfId="9420"/>
    <cellStyle name="40% - Акцент5 3 2 4 2 3" xfId="14825"/>
    <cellStyle name="40% - Акцент5 3 2 4 2 4" xfId="20283"/>
    <cellStyle name="40% - Акцент5 3 2 4 2 5" xfId="29486"/>
    <cellStyle name="40% - Акцент5 3 2 4 2 6" xfId="39101"/>
    <cellStyle name="40% - Акцент5 3 2 4 2 7" xfId="61305"/>
    <cellStyle name="40% - Акцент5 3 2 4 3" xfId="7228"/>
    <cellStyle name="40% - Акцент5 3 2 4 4" xfId="12633"/>
    <cellStyle name="40% - Акцент5 3 2 4 5" xfId="18091"/>
    <cellStyle name="40% - Акцент5 3 2 4 6" xfId="23218"/>
    <cellStyle name="40% - Акцент5 3 2 4 7" xfId="27294"/>
    <cellStyle name="40% - Акцент5 3 2 4 8" xfId="32499"/>
    <cellStyle name="40% - Акцент5 3 2 4 9" xfId="36909"/>
    <cellStyle name="40% - Акцент5 3 2 5" xfId="1977"/>
    <cellStyle name="40% — акцент5 3 2 5" xfId="13159"/>
    <cellStyle name="40% - Акцент5 3 2 5 10" xfId="42960"/>
    <cellStyle name="40% - Акцент5 3 2 5 11" xfId="47120"/>
    <cellStyle name="40% - Акцент5 3 2 5 12" xfId="51234"/>
    <cellStyle name="40% - Акцент5 3 2 5 13" xfId="55216"/>
    <cellStyle name="40% - Акцент5 3 2 5 14" xfId="59729"/>
    <cellStyle name="40% - Акцент5 3 2 5 2" xfId="4629"/>
    <cellStyle name="40% - Акцент5 3 2 5 2 2" xfId="10040"/>
    <cellStyle name="40% - Акцент5 3 2 5 2 3" xfId="15445"/>
    <cellStyle name="40% - Акцент5 3 2 5 2 4" xfId="20903"/>
    <cellStyle name="40% - Акцент5 3 2 5 2 5" xfId="30106"/>
    <cellStyle name="40% - Акцент5 3 2 5 2 6" xfId="39721"/>
    <cellStyle name="40% - Акцент5 3 2 5 2 7" xfId="61925"/>
    <cellStyle name="40% - Акцент5 3 2 5 3" xfId="7844"/>
    <cellStyle name="40% - Акцент5 3 2 5 4" xfId="13249"/>
    <cellStyle name="40% - Акцент5 3 2 5 5" xfId="18707"/>
    <cellStyle name="40% - Акцент5 3 2 5 6" xfId="23708"/>
    <cellStyle name="40% - Акцент5 3 2 5 7" xfId="27910"/>
    <cellStyle name="40% - Акцент5 3 2 5 8" xfId="33001"/>
    <cellStyle name="40% - Акцент5 3 2 5 9" xfId="37525"/>
    <cellStyle name="40% - Акцент5 3 2 6" xfId="2224"/>
    <cellStyle name="40% — акцент5 3 2 6" xfId="18617"/>
    <cellStyle name="40% - Акцент5 3 2 6 10" xfId="43206"/>
    <cellStyle name="40% - Акцент5 3 2 6 11" xfId="47361"/>
    <cellStyle name="40% - Акцент5 3 2 6 12" xfId="51467"/>
    <cellStyle name="40% - Акцент5 3 2 6 13" xfId="55394"/>
    <cellStyle name="40% - Акцент5 3 2 6 14" xfId="59907"/>
    <cellStyle name="40% - Акцент5 3 2 6 2" xfId="4807"/>
    <cellStyle name="40% - Акцент5 3 2 6 2 2" xfId="10218"/>
    <cellStyle name="40% - Акцент5 3 2 6 2 3" xfId="15623"/>
    <cellStyle name="40% - Акцент5 3 2 6 2 4" xfId="21081"/>
    <cellStyle name="40% - Акцент5 3 2 6 2 5" xfId="30284"/>
    <cellStyle name="40% - Акцент5 3 2 6 2 6" xfId="39899"/>
    <cellStyle name="40% - Акцент5 3 2 6 2 7" xfId="62103"/>
    <cellStyle name="40% - Акцент5 3 2 6 3" xfId="8022"/>
    <cellStyle name="40% - Акцент5 3 2 6 4" xfId="13427"/>
    <cellStyle name="40% - Акцент5 3 2 6 5" xfId="18885"/>
    <cellStyle name="40% - Акцент5 3 2 6 6" xfId="23859"/>
    <cellStyle name="40% - Акцент5 3 2 6 7" xfId="28088"/>
    <cellStyle name="40% - Акцент5 3 2 6 8" xfId="33172"/>
    <cellStyle name="40% - Акцент5 3 2 6 9" xfId="37703"/>
    <cellStyle name="40% - Акцент5 3 2 7" xfId="2438"/>
    <cellStyle name="40% — акцент5 3 2 7" xfId="23635"/>
    <cellStyle name="40% - Акцент5 3 2 7 10" xfId="47571"/>
    <cellStyle name="40% - Акцент5 3 2 7 11" xfId="51669"/>
    <cellStyle name="40% - Акцент5 3 2 7 12" xfId="55548"/>
    <cellStyle name="40% - Акцент5 3 2 7 13" xfId="60061"/>
    <cellStyle name="40% - Акцент5 3 2 7 2" xfId="4961"/>
    <cellStyle name="40% - Акцент5 3 2 7 2 2" xfId="10372"/>
    <cellStyle name="40% - Акцент5 3 2 7 2 3" xfId="15777"/>
    <cellStyle name="40% - Акцент5 3 2 7 2 4" xfId="21235"/>
    <cellStyle name="40% - Акцент5 3 2 7 2 5" xfId="30438"/>
    <cellStyle name="40% - Акцент5 3 2 7 2 6" xfId="40053"/>
    <cellStyle name="40% - Акцент5 3 2 7 2 7" xfId="62257"/>
    <cellStyle name="40% - Акцент5 3 2 7 3" xfId="8176"/>
    <cellStyle name="40% - Акцент5 3 2 7 4" xfId="13581"/>
    <cellStyle name="40% - Акцент5 3 2 7 5" xfId="19039"/>
    <cellStyle name="40% - Акцент5 3 2 7 6" xfId="28242"/>
    <cellStyle name="40% - Акцент5 3 2 7 7" xfId="33322"/>
    <cellStyle name="40% - Акцент5 3 2 7 8" xfId="37857"/>
    <cellStyle name="40% - Акцент5 3 2 7 9" xfId="43417"/>
    <cellStyle name="40% - Акцент5 3 2 8" xfId="1078"/>
    <cellStyle name="40% — акцент5 3 2 8" xfId="27820"/>
    <cellStyle name="40% - Акцент5 3 2 8 10" xfId="49058"/>
    <cellStyle name="40% - Акцент5 3 2 8 11" xfId="53182"/>
    <cellStyle name="40% - Акцент5 3 2 8 12" xfId="58854"/>
    <cellStyle name="40% - Акцент5 3 2 8 2" xfId="6969"/>
    <cellStyle name="40% - Акцент5 3 2 8 3" xfId="12374"/>
    <cellStyle name="40% - Акцент5 3 2 8 4" xfId="17832"/>
    <cellStyle name="40% - Акцент5 3 2 8 5" xfId="27035"/>
    <cellStyle name="40% - Акцент5 3 2 8 6" xfId="32256"/>
    <cellStyle name="40% - Акцент5 3 2 8 7" xfId="36650"/>
    <cellStyle name="40% - Акцент5 3 2 8 8" xfId="42074"/>
    <cellStyle name="40% - Акцент5 3 2 8 9" xfId="45152"/>
    <cellStyle name="40% - Акцент5 3 2 9" xfId="3103"/>
    <cellStyle name="40% — акцент5 3 2 9" xfId="32916"/>
    <cellStyle name="40% - Акцент5 3 2 9 10" xfId="55886"/>
    <cellStyle name="40% - Акцент5 3 2 9 11" xfId="60399"/>
    <cellStyle name="40% - Акцент5 3 2 9 2" xfId="8514"/>
    <cellStyle name="40% - Акцент5 3 2 9 3" xfId="13919"/>
    <cellStyle name="40% - Акцент5 3 2 9 4" xfId="19377"/>
    <cellStyle name="40% - Акцент5 3 2 9 5" xfId="28580"/>
    <cellStyle name="40% - Акцент5 3 2 9 6" xfId="38195"/>
    <cellStyle name="40% - Акцент5 3 2 9 7" xfId="44071"/>
    <cellStyle name="40% - Акцент5 3 2 9 8" xfId="48221"/>
    <cellStyle name="40% - Акцент5 3 2 9 9" xfId="52291"/>
    <cellStyle name="40% - Акцент5 3 2_данные со счетчиков" xfId="2955"/>
    <cellStyle name="40% - Акцент5 3 20" xfId="31751"/>
    <cellStyle name="40% — акцент5 3 20" xfId="53984"/>
    <cellStyle name="40% - Акцент5 3 21" xfId="35963"/>
    <cellStyle name="40% — акцент5 3 21" xfId="58670"/>
    <cellStyle name="40% - Акцент5 3 22" xfId="41398"/>
    <cellStyle name="40% - Акцент5 3 23" xfId="44602"/>
    <cellStyle name="40% - Акцент5 3 24" xfId="48746"/>
    <cellStyle name="40% - Акцент5 3 25" xfId="52803"/>
    <cellStyle name="40% - Акцент5 3 26" xfId="58236"/>
    <cellStyle name="40% - Акцент5 3 3" xfId="386"/>
    <cellStyle name="40% — акцент5 3 3" xfId="2507"/>
    <cellStyle name="40% - Акцент5 3 3 10" xfId="5337"/>
    <cellStyle name="40% — акцент5 3 3 10" xfId="37900"/>
    <cellStyle name="40% - Акцент5 3 3 10 10" xfId="57230"/>
    <cellStyle name="40% - Акцент5 3 3 10 11" xfId="62633"/>
    <cellStyle name="40% - Акцент5 3 3 10 2" xfId="10748"/>
    <cellStyle name="40% - Акцент5 3 3 10 3" xfId="16153"/>
    <cellStyle name="40% - Акцент5 3 3 10 4" xfId="21611"/>
    <cellStyle name="40% - Акцент5 3 3 10 5" xfId="30814"/>
    <cellStyle name="40% - Акцент5 3 3 10 6" xfId="40429"/>
    <cellStyle name="40% - Акцент5 3 3 10 7" xfId="46269"/>
    <cellStyle name="40% - Акцент5 3 3 10 8" xfId="50391"/>
    <cellStyle name="40% - Акцент5 3 3 10 9" xfId="54343"/>
    <cellStyle name="40% - Акцент5 3 3 11" xfId="6353"/>
    <cellStyle name="40% — акцент5 3 3 11" xfId="43485"/>
    <cellStyle name="40% - Акцент5 3 3 12" xfId="11758"/>
    <cellStyle name="40% — акцент5 3 3 12" xfId="47639"/>
    <cellStyle name="40% - Акцент5 3 3 13" xfId="17206"/>
    <cellStyle name="40% — акцент5 3 3 13" xfId="51737"/>
    <cellStyle name="40% - Акцент5 3 3 14" xfId="22544"/>
    <cellStyle name="40% — акцент5 3 3 14" xfId="55591"/>
    <cellStyle name="40% - Акцент5 3 3 15" xfId="26409"/>
    <cellStyle name="40% — акцент5 3 3 15" xfId="60104"/>
    <cellStyle name="40% - Акцент5 3 3 16" xfId="31753"/>
    <cellStyle name="40% - Акцент5 3 3 17" xfId="35965"/>
    <cellStyle name="40% - Акцент5 3 3 18" xfId="41400"/>
    <cellStyle name="40% - Акцент5 3 3 19" xfId="42660"/>
    <cellStyle name="40% - Акцент5 3 3 2" xfId="865"/>
    <cellStyle name="40% — акцент5 3 3 2" xfId="5004"/>
    <cellStyle name="40% - Акцент5 3 3 2 10" xfId="32112"/>
    <cellStyle name="40% — акцент5 3 3 2 10" xfId="50065"/>
    <cellStyle name="40% - Акцент5 3 3 2 11" xfId="36438"/>
    <cellStyle name="40% — акцент5 3 3 2 11" xfId="54018"/>
    <cellStyle name="40% - Акцент5 3 3 2 12" xfId="41863"/>
    <cellStyle name="40% — акцент5 3 3 2 12" xfId="56985"/>
    <cellStyle name="40% - Акцент5 3 3 2 13" xfId="42636"/>
    <cellStyle name="40% — акцент5 3 3 2 13" xfId="62300"/>
    <cellStyle name="40% - Акцент5 3 3 2 14" xfId="48721"/>
    <cellStyle name="40% - Акцент5 3 3 2 15" xfId="53349"/>
    <cellStyle name="40% - Акцент5 3 3 2 16" xfId="58651"/>
    <cellStyle name="40% - Акцент5 3 3 2 2" xfId="1847"/>
    <cellStyle name="40% — акцент5 3 3 2 2" xfId="10415"/>
    <cellStyle name="40% - Акцент5 3 3 2 2 10" xfId="42832"/>
    <cellStyle name="40% - Акцент5 3 3 2 2 11" xfId="45569"/>
    <cellStyle name="40% - Акцент5 3 3 2 2 12" xfId="49893"/>
    <cellStyle name="40% - Акцент5 3 3 2 2 13" xfId="51464"/>
    <cellStyle name="40% - Акцент5 3 3 2 2 14" xfId="59615"/>
    <cellStyle name="40% - Акцент5 3 3 2 2 2" xfId="4512"/>
    <cellStyle name="40% - Акцент5 3 3 2 2 2 2" xfId="9923"/>
    <cellStyle name="40% - Акцент5 3 3 2 2 2 3" xfId="15328"/>
    <cellStyle name="40% - Акцент5 3 3 2 2 2 4" xfId="20786"/>
    <cellStyle name="40% - Акцент5 3 3 2 2 2 5" xfId="29989"/>
    <cellStyle name="40% - Акцент5 3 3 2 2 2 6" xfId="39604"/>
    <cellStyle name="40% - Акцент5 3 3 2 2 2 7" xfId="61808"/>
    <cellStyle name="40% - Акцент5 3 3 2 2 3" xfId="7730"/>
    <cellStyle name="40% - Акцент5 3 3 2 2 4" xfId="13135"/>
    <cellStyle name="40% - Акцент5 3 3 2 2 5" xfId="18593"/>
    <cellStyle name="40% - Акцент5 3 3 2 2 6" xfId="23624"/>
    <cellStyle name="40% - Акцент5 3 3 2 2 7" xfId="27796"/>
    <cellStyle name="40% - Акцент5 3 3 2 2 8" xfId="32905"/>
    <cellStyle name="40% - Акцент5 3 3 2 2 9" xfId="37411"/>
    <cellStyle name="40% - Акцент5 3 3 2 3" xfId="3815"/>
    <cellStyle name="40% — акцент5 3 3 2 3" xfId="15820"/>
    <cellStyle name="40% - Акцент5 3 3 2 3 10" xfId="48917"/>
    <cellStyle name="40% - Акцент5 3 3 2 3 11" xfId="52964"/>
    <cellStyle name="40% - Акцент5 3 3 2 3 12" xfId="56480"/>
    <cellStyle name="40% - Акцент5 3 3 2 3 13" xfId="61111"/>
    <cellStyle name="40% - Акцент5 3 3 2 3 2" xfId="9226"/>
    <cellStyle name="40% - Акцент5 3 3 2 3 3" xfId="14631"/>
    <cellStyle name="40% - Акцент5 3 3 2 3 4" xfId="20089"/>
    <cellStyle name="40% - Акцент5 3 3 2 3 5" xfId="24686"/>
    <cellStyle name="40% - Акцент5 3 3 2 3 6" xfId="29292"/>
    <cellStyle name="40% - Акцент5 3 3 2 3 7" xfId="34147"/>
    <cellStyle name="40% - Акцент5 3 3 2 3 8" xfId="38907"/>
    <cellStyle name="40% - Акцент5 3 3 2 3 9" xfId="44774"/>
    <cellStyle name="40% - Акцент5 3 3 2 4" xfId="5572"/>
    <cellStyle name="40% — акцент5 3 3 2 4" xfId="21278"/>
    <cellStyle name="40% - Акцент5 3 3 2 4 10" xfId="50626"/>
    <cellStyle name="40% - Акцент5 3 3 2 4 11" xfId="54578"/>
    <cellStyle name="40% - Акцент5 3 3 2 4 12" xfId="57465"/>
    <cellStyle name="40% - Акцент5 3 3 2 4 13" xfId="62868"/>
    <cellStyle name="40% - Акцент5 3 3 2 4 2" xfId="10983"/>
    <cellStyle name="40% - Акцент5 3 3 2 4 3" xfId="16388"/>
    <cellStyle name="40% - Акцент5 3 3 2 4 4" xfId="21846"/>
    <cellStyle name="40% - Акцент5 3 3 2 4 5" xfId="25562"/>
    <cellStyle name="40% - Акцент5 3 3 2 4 6" xfId="31049"/>
    <cellStyle name="40% - Акцент5 3 3 2 4 7" xfId="35059"/>
    <cellStyle name="40% - Акцент5 3 3 2 4 8" xfId="40664"/>
    <cellStyle name="40% - Акцент5 3 3 2 4 9" xfId="46504"/>
    <cellStyle name="40% - Акцент5 3 3 2 5" xfId="6766"/>
    <cellStyle name="40% — акцент5 3 3 2 5" xfId="25191"/>
    <cellStyle name="40% - Акцент5 3 3 2 6" xfId="12171"/>
    <cellStyle name="40% — акцент5 3 3 2 6" xfId="30481"/>
    <cellStyle name="40% - Акцент5 3 3 2 7" xfId="17629"/>
    <cellStyle name="40% — акцент5 3 3 2 7" xfId="34652"/>
    <cellStyle name="40% - Акцент5 3 3 2 8" xfId="22903"/>
    <cellStyle name="40% — акцент5 3 3 2 8" xfId="40096"/>
    <cellStyle name="40% - Акцент5 3 3 2 9" xfId="26831"/>
    <cellStyle name="40% — акцент5 3 3 2 9" xfId="45936"/>
    <cellStyle name="40% - Акцент5 3 3 2_данные со счетчиков" xfId="2959"/>
    <cellStyle name="40% - Акцент5 3 3 20" xfId="45127"/>
    <cellStyle name="40% - Акцент5 3 3 21" xfId="47749"/>
    <cellStyle name="40% - Акцент5 3 3 22" xfId="58238"/>
    <cellStyle name="40% - Акцент5 3 3 3" xfId="675"/>
    <cellStyle name="40% — акцент5 3 3 3" xfId="6009"/>
    <cellStyle name="40% - Акцент5 3 3 3 10" xfId="36248"/>
    <cellStyle name="40% — акцент5 3 3 3 10" xfId="51063"/>
    <cellStyle name="40% - Акцент5 3 3 3 11" xfId="41677"/>
    <cellStyle name="40% — акцент5 3 3 3 11" xfId="55015"/>
    <cellStyle name="40% - Акцент5 3 3 3 12" xfId="43936"/>
    <cellStyle name="40% — акцент5 3 3 3 12" xfId="57902"/>
    <cellStyle name="40% - Акцент5 3 3 3 13" xfId="48088"/>
    <cellStyle name="40% — акцент5 3 3 3 13" xfId="63305"/>
    <cellStyle name="40% - Акцент5 3 3 3 14" xfId="53252"/>
    <cellStyle name="40% - Акцент5 3 3 3 15" xfId="58462"/>
    <cellStyle name="40% - Акцент5 3 3 3 2" xfId="1638"/>
    <cellStyle name="40% — акцент5 3 3 3 2" xfId="11420"/>
    <cellStyle name="40% - Акцент5 3 3 3 2 10" xfId="42625"/>
    <cellStyle name="40% - Акцент5 3 3 3 2 11" xfId="45092"/>
    <cellStyle name="40% - Акцент5 3 3 3 2 12" xfId="50081"/>
    <cellStyle name="40% - Акцент5 3 3 3 2 13" xfId="51915"/>
    <cellStyle name="40% - Акцент5 3 3 3 2 14" xfId="59406"/>
    <cellStyle name="40% - Акцент5 3 3 3 2 2" xfId="4302"/>
    <cellStyle name="40% - Акцент5 3 3 3 2 2 2" xfId="9713"/>
    <cellStyle name="40% - Акцент5 3 3 3 2 2 3" xfId="15118"/>
    <cellStyle name="40% - Акцент5 3 3 3 2 2 4" xfId="20576"/>
    <cellStyle name="40% - Акцент5 3 3 3 2 2 5" xfId="29779"/>
    <cellStyle name="40% - Акцент5 3 3 3 2 2 6" xfId="39394"/>
    <cellStyle name="40% - Акцент5 3 3 3 2 2 7" xfId="61598"/>
    <cellStyle name="40% - Акцент5 3 3 3 2 3" xfId="7521"/>
    <cellStyle name="40% - Акцент5 3 3 3 2 4" xfId="12926"/>
    <cellStyle name="40% - Акцент5 3 3 3 2 5" xfId="18384"/>
    <cellStyle name="40% - Акцент5 3 3 3 2 6" xfId="23468"/>
    <cellStyle name="40% - Акцент5 3 3 3 2 7" xfId="27587"/>
    <cellStyle name="40% - Акцент5 3 3 3 2 8" xfId="32749"/>
    <cellStyle name="40% - Акцент5 3 3 3 2 9" xfId="37202"/>
    <cellStyle name="40% - Акцент5 3 3 3 3" xfId="3605"/>
    <cellStyle name="40% — акцент5 3 3 3 3" xfId="16825"/>
    <cellStyle name="40% - Акцент5 3 3 3 3 10" xfId="48710"/>
    <cellStyle name="40% - Акцент5 3 3 3 3 11" xfId="52769"/>
    <cellStyle name="40% - Акцент5 3 3 3 3 12" xfId="56324"/>
    <cellStyle name="40% - Акцент5 3 3 3 3 13" xfId="60901"/>
    <cellStyle name="40% - Акцент5 3 3 3 3 2" xfId="9016"/>
    <cellStyle name="40% - Акцент5 3 3 3 3 3" xfId="14421"/>
    <cellStyle name="40% - Акцент5 3 3 3 3 4" xfId="19879"/>
    <cellStyle name="40% - Акцент5 3 3 3 3 5" xfId="24531"/>
    <cellStyle name="40% - Акцент5 3 3 3 3 6" xfId="29082"/>
    <cellStyle name="40% - Акцент5 3 3 3 3 7" xfId="33991"/>
    <cellStyle name="40% - Акцент5 3 3 3 3 8" xfId="38697"/>
    <cellStyle name="40% - Акцент5 3 3 3 3 9" xfId="44566"/>
    <cellStyle name="40% - Акцент5 3 3 3 4" xfId="6577"/>
    <cellStyle name="40% — акцент5 3 3 3 4" xfId="22283"/>
    <cellStyle name="40% - Акцент5 3 3 3 5" xfId="11982"/>
    <cellStyle name="40% — акцент5 3 3 3 5" xfId="25999"/>
    <cellStyle name="40% - Акцент5 3 3 3 6" xfId="17440"/>
    <cellStyle name="40% — акцент5 3 3 3 6" xfId="31486"/>
    <cellStyle name="40% - Акцент5 3 3 3 7" xfId="22731"/>
    <cellStyle name="40% — акцент5 3 3 3 7" xfId="35496"/>
    <cellStyle name="40% - Акцент5 3 3 3 8" xfId="26642"/>
    <cellStyle name="40% — акцент5 3 3 3 8" xfId="41101"/>
    <cellStyle name="40% - Акцент5 3 3 3 9" xfId="31940"/>
    <cellStyle name="40% — акцент5 3 3 3 9" xfId="46941"/>
    <cellStyle name="40% - Акцент5 3 3 3_данные со счетчиков" xfId="2960"/>
    <cellStyle name="40% - Акцент5 3 3 4" xfId="1392"/>
    <cellStyle name="40% — акцент5 3 3 4" xfId="8219"/>
    <cellStyle name="40% - Акцент5 3 3 4 10" xfId="42383"/>
    <cellStyle name="40% - Акцент5 3 3 4 11" xfId="43843"/>
    <cellStyle name="40% - Акцент5 3 3 4 12" xfId="49381"/>
    <cellStyle name="40% - Акцент5 3 3 4 13" xfId="53328"/>
    <cellStyle name="40% - Акцент5 3 3 4 14" xfId="59165"/>
    <cellStyle name="40% - Акцент5 3 3 4 2" xfId="4061"/>
    <cellStyle name="40% - Акцент5 3 3 4 2 2" xfId="9472"/>
    <cellStyle name="40% - Акцент5 3 3 4 2 3" xfId="14877"/>
    <cellStyle name="40% - Акцент5 3 3 4 2 4" xfId="20335"/>
    <cellStyle name="40% - Акцент5 3 3 4 2 5" xfId="29538"/>
    <cellStyle name="40% - Акцент5 3 3 4 2 6" xfId="39153"/>
    <cellStyle name="40% - Акцент5 3 3 4 2 7" xfId="61357"/>
    <cellStyle name="40% - Акцент5 3 3 4 3" xfId="7280"/>
    <cellStyle name="40% - Акцент5 3 3 4 4" xfId="12685"/>
    <cellStyle name="40% - Акцент5 3 3 4 5" xfId="18143"/>
    <cellStyle name="40% - Акцент5 3 3 4 6" xfId="23266"/>
    <cellStyle name="40% - Акцент5 3 3 4 7" xfId="27346"/>
    <cellStyle name="40% - Акцент5 3 3 4 8" xfId="32547"/>
    <cellStyle name="40% - Акцент5 3 3 4 9" xfId="36961"/>
    <cellStyle name="40% - Акцент5 3 3 5" xfId="2496"/>
    <cellStyle name="40% — акцент5 3 3 5" xfId="13624"/>
    <cellStyle name="40% - Акцент5 3 3 5 10" xfId="43474"/>
    <cellStyle name="40% - Акцент5 3 3 5 11" xfId="47629"/>
    <cellStyle name="40% - Акцент5 3 3 5 12" xfId="51726"/>
    <cellStyle name="40% - Акцент5 3 3 5 13" xfId="55584"/>
    <cellStyle name="40% - Акцент5 3 3 5 14" xfId="60097"/>
    <cellStyle name="40% - Акцент5 3 3 5 2" xfId="4997"/>
    <cellStyle name="40% - Акцент5 3 3 5 2 2" xfId="10408"/>
    <cellStyle name="40% - Акцент5 3 3 5 2 3" xfId="15813"/>
    <cellStyle name="40% - Акцент5 3 3 5 2 4" xfId="21271"/>
    <cellStyle name="40% - Акцент5 3 3 5 2 5" xfId="30474"/>
    <cellStyle name="40% - Акцент5 3 3 5 2 6" xfId="40089"/>
    <cellStyle name="40% - Акцент5 3 3 5 2 7" xfId="62293"/>
    <cellStyle name="40% - Акцент5 3 3 5 3" xfId="8212"/>
    <cellStyle name="40% - Акцент5 3 3 5 4" xfId="13617"/>
    <cellStyle name="40% - Акцент5 3 3 5 5" xfId="19075"/>
    <cellStyle name="40% - Акцент5 3 3 5 6" xfId="24038"/>
    <cellStyle name="40% - Акцент5 3 3 5 7" xfId="28278"/>
    <cellStyle name="40% - Акцент5 3 3 5 8" xfId="33357"/>
    <cellStyle name="40% - Акцент5 3 3 5 9" xfId="37893"/>
    <cellStyle name="40% - Акцент5 3 3 6" xfId="2241"/>
    <cellStyle name="40% — акцент5 3 3 6" xfId="19082"/>
    <cellStyle name="40% - Акцент5 3 3 6 10" xfId="43223"/>
    <cellStyle name="40% - Акцент5 3 3 6 11" xfId="47377"/>
    <cellStyle name="40% - Акцент5 3 3 6 12" xfId="51483"/>
    <cellStyle name="40% - Акцент5 3 3 6 13" xfId="55404"/>
    <cellStyle name="40% - Акцент5 3 3 6 14" xfId="59917"/>
    <cellStyle name="40% - Акцент5 3 3 6 2" xfId="4817"/>
    <cellStyle name="40% - Акцент5 3 3 6 2 2" xfId="10228"/>
    <cellStyle name="40% - Акцент5 3 3 6 2 3" xfId="15633"/>
    <cellStyle name="40% - Акцент5 3 3 6 2 4" xfId="21091"/>
    <cellStyle name="40% - Акцент5 3 3 6 2 5" xfId="30294"/>
    <cellStyle name="40% - Акцент5 3 3 6 2 6" xfId="39909"/>
    <cellStyle name="40% - Акцент5 3 3 6 2 7" xfId="62113"/>
    <cellStyle name="40% - Акцент5 3 3 6 3" xfId="8032"/>
    <cellStyle name="40% - Акцент5 3 3 6 4" xfId="13437"/>
    <cellStyle name="40% - Акцент5 3 3 6 5" xfId="18895"/>
    <cellStyle name="40% - Акцент5 3 3 6 6" xfId="23869"/>
    <cellStyle name="40% - Акцент5 3 3 6 7" xfId="28098"/>
    <cellStyle name="40% - Акцент5 3 3 6 8" xfId="33182"/>
    <cellStyle name="40% - Акцент5 3 3 6 9" xfId="37713"/>
    <cellStyle name="40% - Акцент5 3 3 7" xfId="1130"/>
    <cellStyle name="40% — акцент5 3 3 7" xfId="24045"/>
    <cellStyle name="40% - Акцент5 3 3 7 10" xfId="44452"/>
    <cellStyle name="40% - Акцент5 3 3 7 11" xfId="52053"/>
    <cellStyle name="40% - Акцент5 3 3 7 12" xfId="58906"/>
    <cellStyle name="40% - Акцент5 3 3 7 2" xfId="7021"/>
    <cellStyle name="40% - Акцент5 3 3 7 3" xfId="12426"/>
    <cellStyle name="40% - Акцент5 3 3 7 4" xfId="17884"/>
    <cellStyle name="40% - Акцент5 3 3 7 5" xfId="27087"/>
    <cellStyle name="40% - Акцент5 3 3 7 6" xfId="32304"/>
    <cellStyle name="40% - Акцент5 3 3 7 7" xfId="36702"/>
    <cellStyle name="40% - Акцент5 3 3 7 8" xfId="42124"/>
    <cellStyle name="40% - Акцент5 3 3 7 9" xfId="45784"/>
    <cellStyle name="40% - Акцент5 3 3 8" xfId="3139"/>
    <cellStyle name="40% — акцент5 3 3 8" xfId="28285"/>
    <cellStyle name="40% - Акцент5 3 3 8 10" xfId="52327"/>
    <cellStyle name="40% - Акцент5 3 3 8 11" xfId="55922"/>
    <cellStyle name="40% - Акцент5 3 3 8 12" xfId="60435"/>
    <cellStyle name="40% - Акцент5 3 3 8 2" xfId="8550"/>
    <cellStyle name="40% - Акцент5 3 3 8 3" xfId="13955"/>
    <cellStyle name="40% - Акцент5 3 3 8 4" xfId="19413"/>
    <cellStyle name="40% - Акцент5 3 3 8 5" xfId="28616"/>
    <cellStyle name="40% - Акцент5 3 3 8 6" xfId="33672"/>
    <cellStyle name="40% - Акцент5 3 3 8 7" xfId="38231"/>
    <cellStyle name="40% - Акцент5 3 3 8 8" xfId="44107"/>
    <cellStyle name="40% - Акцент5 3 3 8 9" xfId="48257"/>
    <cellStyle name="40% - Акцент5 3 3 9" xfId="3394"/>
    <cellStyle name="40% — акцент5 3 3 9" xfId="33364"/>
    <cellStyle name="40% - Акцент5 3 3 9 10" xfId="56152"/>
    <cellStyle name="40% - Акцент5 3 3 9 11" xfId="60690"/>
    <cellStyle name="40% - Акцент5 3 3 9 2" xfId="8805"/>
    <cellStyle name="40% - Акцент5 3 3 9 3" xfId="14210"/>
    <cellStyle name="40% - Акцент5 3 3 9 4" xfId="19668"/>
    <cellStyle name="40% - Акцент5 3 3 9 5" xfId="28871"/>
    <cellStyle name="40% - Акцент5 3 3 9 6" xfId="38486"/>
    <cellStyle name="40% - Акцент5 3 3 9 7" xfId="44360"/>
    <cellStyle name="40% - Акцент5 3 3 9 8" xfId="48506"/>
    <cellStyle name="40% - Акцент5 3 3 9 9" xfId="52573"/>
    <cellStyle name="40% - Акцент5 3 3_данные со счетчиков" xfId="2958"/>
    <cellStyle name="40% - Акцент5 3 4" xfId="735"/>
    <cellStyle name="40% — акцент5 3 4" xfId="2674"/>
    <cellStyle name="40% - Акцент5 3 4 10" xfId="26701"/>
    <cellStyle name="40% — акцент5 3 4 10" xfId="37999"/>
    <cellStyle name="40% - Акцент5 3 4 11" xfId="31992"/>
    <cellStyle name="40% — акцент5 3 4 11" xfId="43648"/>
    <cellStyle name="40% - Акцент5 3 4 12" xfId="36308"/>
    <cellStyle name="40% — акцент5 3 4 12" xfId="47804"/>
    <cellStyle name="40% - Акцент5 3 4 13" xfId="41736"/>
    <cellStyle name="40% — акцент5 3 4 13" xfId="51895"/>
    <cellStyle name="40% - Акцент5 3 4 14" xfId="43909"/>
    <cellStyle name="40% — акцент5 3 4 14" xfId="55690"/>
    <cellStyle name="40% - Акцент5 3 4 15" xfId="49646"/>
    <cellStyle name="40% — акцент5 3 4 15" xfId="60203"/>
    <cellStyle name="40% - Акцент5 3 4 16" xfId="52855"/>
    <cellStyle name="40% - Акцент5 3 4 17" xfId="58521"/>
    <cellStyle name="40% - Акцент5 3 4 2" xfId="1717"/>
    <cellStyle name="40% — акцент5 3 4 2" xfId="5103"/>
    <cellStyle name="40% - Акцент5 3 4 2 10" xfId="37281"/>
    <cellStyle name="40% — акцент5 3 4 2 10" xfId="50160"/>
    <cellStyle name="40% - Акцент5 3 4 2 11" xfId="42704"/>
    <cellStyle name="40% — акцент5 3 4 2 11" xfId="54112"/>
    <cellStyle name="40% - Акцент5 3 4 2 12" xfId="45213"/>
    <cellStyle name="40% — акцент5 3 4 2 12" xfId="57032"/>
    <cellStyle name="40% - Акцент5 3 4 2 13" xfId="49834"/>
    <cellStyle name="40% — акцент5 3 4 2 13" xfId="62399"/>
    <cellStyle name="40% - Акцент5 3 4 2 14" xfId="52093"/>
    <cellStyle name="40% - Акцент5 3 4 2 15" xfId="59485"/>
    <cellStyle name="40% - Акцент5 3 4 2 2" xfId="4382"/>
    <cellStyle name="40% — акцент5 3 4 2 2" xfId="10514"/>
    <cellStyle name="40% - Акцент5 3 4 2 2 10" xfId="49459"/>
    <cellStyle name="40% - Акцент5 3 4 2 2 11" xfId="53450"/>
    <cellStyle name="40% - Акцент5 3 4 2 2 12" xfId="56684"/>
    <cellStyle name="40% - Акцент5 3 4 2 2 13" xfId="61678"/>
    <cellStyle name="40% - Акцент5 3 4 2 2 2" xfId="9793"/>
    <cellStyle name="40% - Акцент5 3 4 2 2 3" xfId="15198"/>
    <cellStyle name="40% - Акцент5 3 4 2 2 4" xfId="20656"/>
    <cellStyle name="40% - Акцент5 3 4 2 2 5" xfId="24890"/>
    <cellStyle name="40% - Акцент5 3 4 2 2 6" xfId="29859"/>
    <cellStyle name="40% - Акцент5 3 4 2 2 7" xfId="34351"/>
    <cellStyle name="40% - Акцент5 3 4 2 2 8" xfId="39474"/>
    <cellStyle name="40% - Акцент5 3 4 2 2 9" xfId="45326"/>
    <cellStyle name="40% - Акцент5 3 4 2 3" xfId="5776"/>
    <cellStyle name="40% — акцент5 3 4 2 3" xfId="15919"/>
    <cellStyle name="40% - Акцент5 3 4 2 3 10" xfId="50830"/>
    <cellStyle name="40% - Акцент5 3 4 2 3 11" xfId="54782"/>
    <cellStyle name="40% - Акцент5 3 4 2 3 12" xfId="57669"/>
    <cellStyle name="40% - Акцент5 3 4 2 3 13" xfId="63072"/>
    <cellStyle name="40% - Акцент5 3 4 2 3 2" xfId="11187"/>
    <cellStyle name="40% - Акцент5 3 4 2 3 3" xfId="16592"/>
    <cellStyle name="40% - Акцент5 3 4 2 3 4" xfId="22050"/>
    <cellStyle name="40% - Акцент5 3 4 2 3 5" xfId="25766"/>
    <cellStyle name="40% - Акцент5 3 4 2 3 6" xfId="31253"/>
    <cellStyle name="40% - Акцент5 3 4 2 3 7" xfId="35263"/>
    <cellStyle name="40% - Акцент5 3 4 2 3 8" xfId="40868"/>
    <cellStyle name="40% - Акцент5 3 4 2 3 9" xfId="46708"/>
    <cellStyle name="40% - Акцент5 3 4 2 4" xfId="7600"/>
    <cellStyle name="40% — акцент5 3 4 2 4" xfId="21377"/>
    <cellStyle name="40% - Акцент5 3 4 2 5" xfId="13005"/>
    <cellStyle name="40% — акцент5 3 4 2 5" xfId="25238"/>
    <cellStyle name="40% - Акцент5 3 4 2 6" xfId="18463"/>
    <cellStyle name="40% — акцент5 3 4 2 6" xfId="30580"/>
    <cellStyle name="40% - Акцент5 3 4 2 7" xfId="23528"/>
    <cellStyle name="40% — акцент5 3 4 2 7" xfId="34699"/>
    <cellStyle name="40% - Акцент5 3 4 2 8" xfId="27666"/>
    <cellStyle name="40% — акцент5 3 4 2 8" xfId="40195"/>
    <cellStyle name="40% - Акцент5 3 4 2 9" xfId="32809"/>
    <cellStyle name="40% — акцент5 3 4 2 9" xfId="46035"/>
    <cellStyle name="40% - Акцент5 3 4 3" xfId="2736"/>
    <cellStyle name="40% — акцент5 3 4 3" xfId="6052"/>
    <cellStyle name="40% - Акцент5 3 4 3 10" xfId="43708"/>
    <cellStyle name="40% — акцент5 3 4 3 10" xfId="51106"/>
    <cellStyle name="40% - Акцент5 3 4 3 11" xfId="47863"/>
    <cellStyle name="40% — акцент5 3 4 3 11" xfId="55058"/>
    <cellStyle name="40% - Акцент5 3 4 3 12" xfId="51952"/>
    <cellStyle name="40% — акцент5 3 4 3 12" xfId="57945"/>
    <cellStyle name="40% - Акцент5 3 4 3 13" xfId="55731"/>
    <cellStyle name="40% — акцент5 3 4 3 13" xfId="63348"/>
    <cellStyle name="40% - Акцент5 3 4 3 14" xfId="60244"/>
    <cellStyle name="40% - Акцент5 3 4 3 2" xfId="5144"/>
    <cellStyle name="40% — акцент5 3 4 3 2" xfId="11463"/>
    <cellStyle name="40% - Акцент5 3 4 3 2 10" xfId="50201"/>
    <cellStyle name="40% - Акцент5 3 4 3 2 11" xfId="54153"/>
    <cellStyle name="40% - Акцент5 3 4 3 2 12" xfId="57061"/>
    <cellStyle name="40% - Акцент5 3 4 3 2 13" xfId="62440"/>
    <cellStyle name="40% - Акцент5 3 4 3 2 2" xfId="10555"/>
    <cellStyle name="40% - Акцент5 3 4 3 2 3" xfId="15960"/>
    <cellStyle name="40% - Акцент5 3 4 3 2 4" xfId="21418"/>
    <cellStyle name="40% - Акцент5 3 4 3 2 5" xfId="25267"/>
    <cellStyle name="40% - Акцент5 3 4 3 2 6" xfId="30621"/>
    <cellStyle name="40% - Акцент5 3 4 3 2 7" xfId="34728"/>
    <cellStyle name="40% - Акцент5 3 4 3 2 8" xfId="40236"/>
    <cellStyle name="40% - Акцент5 3 4 3 2 9" xfId="46076"/>
    <cellStyle name="40% - Акцент5 3 4 3 3" xfId="8359"/>
    <cellStyle name="40% — акцент5 3 4 3 3" xfId="16868"/>
    <cellStyle name="40% - Акцент5 3 4 3 4" xfId="13764"/>
    <cellStyle name="40% — акцент5 3 4 3 4" xfId="22326"/>
    <cellStyle name="40% - Акцент5 3 4 3 5" xfId="19222"/>
    <cellStyle name="40% — акцент5 3 4 3 5" xfId="26042"/>
    <cellStyle name="40% - Акцент5 3 4 3 6" xfId="24175"/>
    <cellStyle name="40% — акцент5 3 4 3 6" xfId="31529"/>
    <cellStyle name="40% - Акцент5 3 4 3 7" xfId="28425"/>
    <cellStyle name="40% — акцент5 3 4 3 7" xfId="35539"/>
    <cellStyle name="40% - Акцент5 3 4 3 8" xfId="33504"/>
    <cellStyle name="40% — акцент5 3 4 3 8" xfId="41144"/>
    <cellStyle name="40% - Акцент5 3 4 3 9" xfId="38040"/>
    <cellStyle name="40% — акцент5 3 4 3 9" xfId="46984"/>
    <cellStyle name="40% - Акцент5 3 4 4" xfId="3685"/>
    <cellStyle name="40% — акцент5 3 4 4" xfId="8318"/>
    <cellStyle name="40% - Акцент5 3 4 4 10" xfId="48789"/>
    <cellStyle name="40% - Акцент5 3 4 4 11" xfId="52844"/>
    <cellStyle name="40% - Акцент5 3 4 4 12" xfId="56384"/>
    <cellStyle name="40% - Акцент5 3 4 4 13" xfId="60981"/>
    <cellStyle name="40% - Акцент5 3 4 4 2" xfId="9096"/>
    <cellStyle name="40% - Акцент5 3 4 4 3" xfId="14501"/>
    <cellStyle name="40% - Акцент5 3 4 4 4" xfId="19959"/>
    <cellStyle name="40% - Акцент5 3 4 4 5" xfId="24590"/>
    <cellStyle name="40% - Акцент5 3 4 4 6" xfId="29162"/>
    <cellStyle name="40% - Акцент5 3 4 4 7" xfId="34051"/>
    <cellStyle name="40% - Акцент5 3 4 4 8" xfId="38777"/>
    <cellStyle name="40% - Акцент5 3 4 4 9" xfId="44646"/>
    <cellStyle name="40% - Акцент5 3 4 5" xfId="5476"/>
    <cellStyle name="40% — акцент5 3 4 5" xfId="13723"/>
    <cellStyle name="40% - Акцент5 3 4 5 10" xfId="50530"/>
    <cellStyle name="40% - Акцент5 3 4 5 11" xfId="54482"/>
    <cellStyle name="40% - Акцент5 3 4 5 12" xfId="57369"/>
    <cellStyle name="40% - Акцент5 3 4 5 13" xfId="62772"/>
    <cellStyle name="40% - Акцент5 3 4 5 2" xfId="10887"/>
    <cellStyle name="40% - Акцент5 3 4 5 3" xfId="16292"/>
    <cellStyle name="40% - Акцент5 3 4 5 4" xfId="21750"/>
    <cellStyle name="40% - Акцент5 3 4 5 5" xfId="25490"/>
    <cellStyle name="40% - Акцент5 3 4 5 6" xfId="30953"/>
    <cellStyle name="40% - Акцент5 3 4 5 7" xfId="34963"/>
    <cellStyle name="40% - Акцент5 3 4 5 8" xfId="40568"/>
    <cellStyle name="40% - Акцент5 3 4 5 9" xfId="46408"/>
    <cellStyle name="40% - Акцент5 3 4 6" xfId="6636"/>
    <cellStyle name="40% — акцент5 3 4 6" xfId="19181"/>
    <cellStyle name="40% - Акцент5 3 4 7" xfId="12041"/>
    <cellStyle name="40% — акцент5 3 4 7" xfId="24141"/>
    <cellStyle name="40% - Акцент5 3 4 8" xfId="17499"/>
    <cellStyle name="40% — акцент5 3 4 8" xfId="28384"/>
    <cellStyle name="40% - Акцент5 3 4 9" xfId="22783"/>
    <cellStyle name="40% — акцент5 3 4 9" xfId="33463"/>
    <cellStyle name="40% - Акцент5 3 4_данные со счетчиков" xfId="2961"/>
    <cellStyle name="40% - Акцент5 3 5" xfId="545"/>
    <cellStyle name="40% — акцент5 3 5" xfId="2884"/>
    <cellStyle name="40% - Акцент5 3 5 10" xfId="31820"/>
    <cellStyle name="40% — акцент5 3 5 10" xfId="38086"/>
    <cellStyle name="40% - Акцент5 3 5 11" xfId="36118"/>
    <cellStyle name="40% — акцент5 3 5 11" xfId="43854"/>
    <cellStyle name="40% - Акцент5 3 5 12" xfId="41549"/>
    <cellStyle name="40% — акцент5 3 5 12" xfId="48007"/>
    <cellStyle name="40% - Акцент5 3 5 13" xfId="45707"/>
    <cellStyle name="40% — акцент5 3 5 13" xfId="52084"/>
    <cellStyle name="40% - Акцент5 3 5 14" xfId="43199"/>
    <cellStyle name="40% — акцент5 3 5 14" xfId="55777"/>
    <cellStyle name="40% - Акцент5 3 5 15" xfId="53800"/>
    <cellStyle name="40% — акцент5 3 5 15" xfId="60290"/>
    <cellStyle name="40% - Акцент5 3 5 16" xfId="58332"/>
    <cellStyle name="40% - Акцент5 3 5 2" xfId="1508"/>
    <cellStyle name="40% — акцент5 3 5 2" xfId="5190"/>
    <cellStyle name="40% - Акцент5 3 5 2 10" xfId="37072"/>
    <cellStyle name="40% — акцент5 3 5 2 10" xfId="50244"/>
    <cellStyle name="40% - Акцент5 3 5 2 11" xfId="42498"/>
    <cellStyle name="40% — акцент5 3 5 2 11" xfId="54196"/>
    <cellStyle name="40% - Акцент5 3 5 2 12" xfId="45448"/>
    <cellStyle name="40% — акцент5 3 5 2 12" xfId="57083"/>
    <cellStyle name="40% - Акцент5 3 5 2 13" xfId="47662"/>
    <cellStyle name="40% — акцент5 3 5 2 13" xfId="62486"/>
    <cellStyle name="40% - Акцент5 3 5 2 14" xfId="52054"/>
    <cellStyle name="40% - Акцент5 3 5 2 15" xfId="59276"/>
    <cellStyle name="40% - Акцент5 3 5 2 2" xfId="4172"/>
    <cellStyle name="40% — акцент5 3 5 2 2" xfId="10601"/>
    <cellStyle name="40% - Акцент5 3 5 2 2 10" xfId="49259"/>
    <cellStyle name="40% - Акцент5 3 5 2 2 11" xfId="53272"/>
    <cellStyle name="40% - Акцент5 3 5 2 2 12" xfId="56624"/>
    <cellStyle name="40% - Акцент5 3 5 2 2 13" xfId="61468"/>
    <cellStyle name="40% - Акцент5 3 5 2 2 2" xfId="9583"/>
    <cellStyle name="40% - Акцент5 3 5 2 2 3" xfId="14988"/>
    <cellStyle name="40% - Акцент5 3 5 2 2 4" xfId="20446"/>
    <cellStyle name="40% - Акцент5 3 5 2 2 5" xfId="24830"/>
    <cellStyle name="40% - Акцент5 3 5 2 2 6" xfId="29649"/>
    <cellStyle name="40% - Акцент5 3 5 2 2 7" xfId="34291"/>
    <cellStyle name="40% - Акцент5 3 5 2 2 8" xfId="39264"/>
    <cellStyle name="40% - Акцент5 3 5 2 2 9" xfId="45119"/>
    <cellStyle name="40% - Акцент5 3 5 2 3" xfId="5716"/>
    <cellStyle name="40% — акцент5 3 5 2 3" xfId="16006"/>
    <cellStyle name="40% - Акцент5 3 5 2 3 10" xfId="50770"/>
    <cellStyle name="40% - Акцент5 3 5 2 3 11" xfId="54722"/>
    <cellStyle name="40% - Акцент5 3 5 2 3 12" xfId="57609"/>
    <cellStyle name="40% - Акцент5 3 5 2 3 13" xfId="63012"/>
    <cellStyle name="40% - Акцент5 3 5 2 3 2" xfId="11127"/>
    <cellStyle name="40% - Акцент5 3 5 2 3 3" xfId="16532"/>
    <cellStyle name="40% - Акцент5 3 5 2 3 4" xfId="21990"/>
    <cellStyle name="40% - Акцент5 3 5 2 3 5" xfId="25706"/>
    <cellStyle name="40% - Акцент5 3 5 2 3 6" xfId="31193"/>
    <cellStyle name="40% - Акцент5 3 5 2 3 7" xfId="35203"/>
    <cellStyle name="40% - Акцент5 3 5 2 3 8" xfId="40808"/>
    <cellStyle name="40% - Акцент5 3 5 2 3 9" xfId="46648"/>
    <cellStyle name="40% - Акцент5 3 5 2 4" xfId="7391"/>
    <cellStyle name="40% — акцент5 3 5 2 4" xfId="21464"/>
    <cellStyle name="40% - Акцент5 3 5 2 5" xfId="12796"/>
    <cellStyle name="40% — акцент5 3 5 2 5" xfId="25289"/>
    <cellStyle name="40% - Акцент5 3 5 2 6" xfId="18254"/>
    <cellStyle name="40% — акцент5 3 5 2 6" xfId="30667"/>
    <cellStyle name="40% - Акцент5 3 5 2 7" xfId="23372"/>
    <cellStyle name="40% — акцент5 3 5 2 7" xfId="34750"/>
    <cellStyle name="40% - Акцент5 3 5 2 8" xfId="27457"/>
    <cellStyle name="40% — акцент5 3 5 2 8" xfId="40282"/>
    <cellStyle name="40% - Акцент5 3 5 2 9" xfId="32653"/>
    <cellStyle name="40% — акцент5 3 5 2 9" xfId="46122"/>
    <cellStyle name="40% - Акцент5 3 5 3" xfId="3475"/>
    <cellStyle name="40% — акцент5 3 5 3" xfId="6091"/>
    <cellStyle name="40% - Акцент5 3 5 3 10" xfId="48586"/>
    <cellStyle name="40% — акцент5 3 5 3 10" xfId="51145"/>
    <cellStyle name="40% - Акцент5 3 5 3 11" xfId="52651"/>
    <cellStyle name="40% — акцент5 3 5 3 11" xfId="55097"/>
    <cellStyle name="40% - Акцент5 3 5 3 12" xfId="56228"/>
    <cellStyle name="40% — акцент5 3 5 3 12" xfId="57984"/>
    <cellStyle name="40% - Акцент5 3 5 3 13" xfId="60771"/>
    <cellStyle name="40% — акцент5 3 5 3 13" xfId="63387"/>
    <cellStyle name="40% - Акцент5 3 5 3 2" xfId="8886"/>
    <cellStyle name="40% — акцент5 3 5 3 2" xfId="11502"/>
    <cellStyle name="40% - Акцент5 3 5 3 3" xfId="14291"/>
    <cellStyle name="40% — акцент5 3 5 3 3" xfId="16907"/>
    <cellStyle name="40% - Акцент5 3 5 3 4" xfId="19749"/>
    <cellStyle name="40% — акцент5 3 5 3 4" xfId="22365"/>
    <cellStyle name="40% - Акцент5 3 5 3 5" xfId="24435"/>
    <cellStyle name="40% — акцент5 3 5 3 5" xfId="26081"/>
    <cellStyle name="40% - Акцент5 3 5 3 6" xfId="28952"/>
    <cellStyle name="40% — акцент5 3 5 3 6" xfId="31568"/>
    <cellStyle name="40% - Акцент5 3 5 3 7" xfId="33895"/>
    <cellStyle name="40% — акцент5 3 5 3 7" xfId="35578"/>
    <cellStyle name="40% - Акцент5 3 5 3 8" xfId="38567"/>
    <cellStyle name="40% — акцент5 3 5 3 8" xfId="41183"/>
    <cellStyle name="40% - Акцент5 3 5 3 9" xfId="44440"/>
    <cellStyle name="40% — акцент5 3 5 3 9" xfId="47023"/>
    <cellStyle name="40% - Акцент5 3 5 4" xfId="5385"/>
    <cellStyle name="40% — акцент5 3 5 4" xfId="8405"/>
    <cellStyle name="40% - Акцент5 3 5 4 10" xfId="50439"/>
    <cellStyle name="40% - Акцент5 3 5 4 11" xfId="54391"/>
    <cellStyle name="40% - Акцент5 3 5 4 12" xfId="57278"/>
    <cellStyle name="40% - Акцент5 3 5 4 13" xfId="62681"/>
    <cellStyle name="40% - Акцент5 3 5 4 2" xfId="10796"/>
    <cellStyle name="40% - Акцент5 3 5 4 3" xfId="16201"/>
    <cellStyle name="40% - Акцент5 3 5 4 4" xfId="21659"/>
    <cellStyle name="40% - Акцент5 3 5 4 5" xfId="25399"/>
    <cellStyle name="40% - Акцент5 3 5 4 6" xfId="30862"/>
    <cellStyle name="40% - Акцент5 3 5 4 7" xfId="34872"/>
    <cellStyle name="40% - Акцент5 3 5 4 8" xfId="40477"/>
    <cellStyle name="40% - Акцент5 3 5 4 9" xfId="46317"/>
    <cellStyle name="40% - Акцент5 3 5 5" xfId="6447"/>
    <cellStyle name="40% — акцент5 3 5 5" xfId="13810"/>
    <cellStyle name="40% - Акцент5 3 5 6" xfId="11852"/>
    <cellStyle name="40% — акцент5 3 5 6" xfId="19268"/>
    <cellStyle name="40% - Акцент5 3 5 7" xfId="17310"/>
    <cellStyle name="40% — акцент5 3 5 7" xfId="24221"/>
    <cellStyle name="40% - Акцент5 3 5 8" xfId="22611"/>
    <cellStyle name="40% — акцент5 3 5 8" xfId="28471"/>
    <cellStyle name="40% - Акцент5 3 5 9" xfId="26512"/>
    <cellStyle name="40% — акцент5 3 5 9" xfId="33550"/>
    <cellStyle name="40% - Акцент5 3 5_данные со счетчиков" xfId="2962"/>
    <cellStyle name="40% - Акцент5 3 6" xfId="534"/>
    <cellStyle name="40% — акцент5 3 6" xfId="1187"/>
    <cellStyle name="40% - Акцент5 3 6 10" xfId="31810"/>
    <cellStyle name="40% — акцент5 3 6 10" xfId="45176"/>
    <cellStyle name="40% - Акцент5 3 6 11" xfId="36107"/>
    <cellStyle name="40% — акцент5 3 6 11" xfId="49082"/>
    <cellStyle name="40% - Акцент5 3 6 12" xfId="41539"/>
    <cellStyle name="40% — акцент5 3 6 12" xfId="52849"/>
    <cellStyle name="40% - Акцент5 3 6 13" xfId="47078"/>
    <cellStyle name="40% — акцент5 3 6 13" xfId="58963"/>
    <cellStyle name="40% - Акцент5 3 6 14" xfId="51199"/>
    <cellStyle name="40% - Акцент5 3 6 15" xfId="55150"/>
    <cellStyle name="40% - Акцент5 3 6 16" xfId="58321"/>
    <cellStyle name="40% - Акцент5 3 6 2" xfId="1484"/>
    <cellStyle name="40% — акцент5 3 6 2" xfId="7078"/>
    <cellStyle name="40% - Акцент5 3 6 2 10" xfId="42475"/>
    <cellStyle name="40% - Акцент5 3 6 2 11" xfId="43721"/>
    <cellStyle name="40% - Акцент5 3 6 2 12" xfId="49709"/>
    <cellStyle name="40% - Акцент5 3 6 2 13" xfId="51503"/>
    <cellStyle name="40% - Акцент5 3 6 2 14" xfId="59252"/>
    <cellStyle name="40% - Акцент5 3 6 2 2" xfId="4148"/>
    <cellStyle name="40% - Акцент5 3 6 2 2 2" xfId="9559"/>
    <cellStyle name="40% - Акцент5 3 6 2 2 3" xfId="14964"/>
    <cellStyle name="40% - Акцент5 3 6 2 2 4" xfId="20422"/>
    <cellStyle name="40% - Акцент5 3 6 2 2 5" xfId="29625"/>
    <cellStyle name="40% - Акцент5 3 6 2 2 6" xfId="39240"/>
    <cellStyle name="40% - Акцент5 3 6 2 2 7" xfId="61444"/>
    <cellStyle name="40% - Акцент5 3 6 2 3" xfId="7367"/>
    <cellStyle name="40% - Акцент5 3 6 2 4" xfId="12772"/>
    <cellStyle name="40% - Акцент5 3 6 2 5" xfId="18230"/>
    <cellStyle name="40% - Акцент5 3 6 2 6" xfId="23350"/>
    <cellStyle name="40% - Акцент5 3 6 2 7" xfId="27433"/>
    <cellStyle name="40% - Акцент5 3 6 2 8" xfId="32631"/>
    <cellStyle name="40% - Акцент5 3 6 2 9" xfId="37048"/>
    <cellStyle name="40% - Акцент5 3 6 3" xfId="3451"/>
    <cellStyle name="40% — акцент5 3 6 3" xfId="12483"/>
    <cellStyle name="40% - Акцент5 3 6 3 10" xfId="48563"/>
    <cellStyle name="40% - Акцент5 3 6 3 11" xfId="52629"/>
    <cellStyle name="40% - Акцент5 3 6 3 12" xfId="56206"/>
    <cellStyle name="40% - Акцент5 3 6 3 13" xfId="60747"/>
    <cellStyle name="40% - Акцент5 3 6 3 2" xfId="8862"/>
    <cellStyle name="40% - Акцент5 3 6 3 3" xfId="14267"/>
    <cellStyle name="40% - Акцент5 3 6 3 4" xfId="19725"/>
    <cellStyle name="40% - Акцент5 3 6 3 5" xfId="24413"/>
    <cellStyle name="40% - Акцент5 3 6 3 6" xfId="28928"/>
    <cellStyle name="40% - Акцент5 3 6 3 7" xfId="33873"/>
    <cellStyle name="40% - Акцент5 3 6 3 8" xfId="38543"/>
    <cellStyle name="40% - Акцент5 3 6 3 9" xfId="44416"/>
    <cellStyle name="40% - Акцент5 3 6 4" xfId="5363"/>
    <cellStyle name="40% — акцент5 3 6 4" xfId="17941"/>
    <cellStyle name="40% - Акцент5 3 6 4 10" xfId="50417"/>
    <cellStyle name="40% - Акцент5 3 6 4 11" xfId="54369"/>
    <cellStyle name="40% - Акцент5 3 6 4 12" xfId="57256"/>
    <cellStyle name="40% - Акцент5 3 6 4 13" xfId="62659"/>
    <cellStyle name="40% - Акцент5 3 6 4 2" xfId="10774"/>
    <cellStyle name="40% - Акцент5 3 6 4 3" xfId="16179"/>
    <cellStyle name="40% - Акцент5 3 6 4 4" xfId="21637"/>
    <cellStyle name="40% - Акцент5 3 6 4 5" xfId="25377"/>
    <cellStyle name="40% - Акцент5 3 6 4 6" xfId="30840"/>
    <cellStyle name="40% - Акцент5 3 6 4 7" xfId="34850"/>
    <cellStyle name="40% - Акцент5 3 6 4 8" xfId="40455"/>
    <cellStyle name="40% - Акцент5 3 6 4 9" xfId="46295"/>
    <cellStyle name="40% - Акцент5 3 6 5" xfId="6436"/>
    <cellStyle name="40% — акцент5 3 6 5" xfId="23077"/>
    <cellStyle name="40% - Акцент5 3 6 6" xfId="11841"/>
    <cellStyle name="40% — акцент5 3 6 6" xfId="27144"/>
    <cellStyle name="40% - Акцент5 3 6 7" xfId="17299"/>
    <cellStyle name="40% — акцент5 3 6 7" xfId="32358"/>
    <cellStyle name="40% - Акцент5 3 6 8" xfId="22601"/>
    <cellStyle name="40% — акцент5 3 6 8" xfId="36759"/>
    <cellStyle name="40% - Акцент5 3 6 9" xfId="26501"/>
    <cellStyle name="40% — акцент5 3 6 9" xfId="42181"/>
    <cellStyle name="40% - Акцент5 3 6_данные со счетчиков" xfId="2963"/>
    <cellStyle name="40% - Акцент5 3 7" xfId="1261"/>
    <cellStyle name="40% — акцент5 3 7" xfId="3181"/>
    <cellStyle name="40% - Акцент5 3 7 10" xfId="36830"/>
    <cellStyle name="40% — акцент5 3 7 10" xfId="48299"/>
    <cellStyle name="40% - Акцент5 3 7 11" xfId="42253"/>
    <cellStyle name="40% — акцент5 3 7 11" xfId="52369"/>
    <cellStyle name="40% - Акцент5 3 7 12" xfId="46092"/>
    <cellStyle name="40% — акцент5 3 7 12" xfId="55964"/>
    <cellStyle name="40% - Акцент5 3 7 13" xfId="47954"/>
    <cellStyle name="40% — акцент5 3 7 13" xfId="60477"/>
    <cellStyle name="40% - Акцент5 3 7 14" xfId="52047"/>
    <cellStyle name="40% - Акцент5 3 7 15" xfId="59034"/>
    <cellStyle name="40% - Акцент5 3 7 2" xfId="3930"/>
    <cellStyle name="40% — акцент5 3 7 2" xfId="8592"/>
    <cellStyle name="40% - Акцент5 3 7 2 10" xfId="49026"/>
    <cellStyle name="40% - Акцент5 3 7 2 11" xfId="53070"/>
    <cellStyle name="40% - Акцент5 3 7 2 12" xfId="56545"/>
    <cellStyle name="40% - Акцент5 3 7 2 13" xfId="61226"/>
    <cellStyle name="40% - Акцент5 3 7 2 2" xfId="9341"/>
    <cellStyle name="40% - Акцент5 3 7 2 3" xfId="14746"/>
    <cellStyle name="40% - Акцент5 3 7 2 4" xfId="20204"/>
    <cellStyle name="40% - Акцент5 3 7 2 5" xfId="24751"/>
    <cellStyle name="40% - Акцент5 3 7 2 6" xfId="29407"/>
    <cellStyle name="40% - Акцент5 3 7 2 7" xfId="34212"/>
    <cellStyle name="40% - Акцент5 3 7 2 8" xfId="39022"/>
    <cellStyle name="40% - Акцент5 3 7 2 9" xfId="44885"/>
    <cellStyle name="40% - Акцент5 3 7 3" xfId="5637"/>
    <cellStyle name="40% — акцент5 3 7 3" xfId="13997"/>
    <cellStyle name="40% - Акцент5 3 7 3 10" xfId="50691"/>
    <cellStyle name="40% - Акцент5 3 7 3 11" xfId="54643"/>
    <cellStyle name="40% - Акцент5 3 7 3 12" xfId="57530"/>
    <cellStyle name="40% - Акцент5 3 7 3 13" xfId="62933"/>
    <cellStyle name="40% - Акцент5 3 7 3 2" xfId="11048"/>
    <cellStyle name="40% - Акцент5 3 7 3 3" xfId="16453"/>
    <cellStyle name="40% - Акцент5 3 7 3 4" xfId="21911"/>
    <cellStyle name="40% - Акцент5 3 7 3 5" xfId="25627"/>
    <cellStyle name="40% - Акцент5 3 7 3 6" xfId="31114"/>
    <cellStyle name="40% - Акцент5 3 7 3 7" xfId="35124"/>
    <cellStyle name="40% - Акцент5 3 7 3 8" xfId="40729"/>
    <cellStyle name="40% - Акцент5 3 7 3 9" xfId="46569"/>
    <cellStyle name="40% - Акцент5 3 7 4" xfId="7149"/>
    <cellStyle name="40% — акцент5 3 7 4" xfId="19455"/>
    <cellStyle name="40% - Акцент5 3 7 5" xfId="12554"/>
    <cellStyle name="40% — акцент5 3 7 5" xfId="24337"/>
    <cellStyle name="40% - Акцент5 3 7 6" xfId="18012"/>
    <cellStyle name="40% — акцент5 3 7 6" xfId="28658"/>
    <cellStyle name="40% - Акцент5 3 7 7" xfId="23145"/>
    <cellStyle name="40% — акцент5 3 7 7" xfId="33714"/>
    <cellStyle name="40% - Акцент5 3 7 8" xfId="27215"/>
    <cellStyle name="40% — акцент5 3 7 8" xfId="38273"/>
    <cellStyle name="40% - Акцент5 3 7 9" xfId="32426"/>
    <cellStyle name="40% — акцент5 3 7 9" xfId="44149"/>
    <cellStyle name="40% - Акцент5 3 8" xfId="1224"/>
    <cellStyle name="40% — акцент5 3 8" xfId="3839"/>
    <cellStyle name="40% - Акцент5 3 8 10" xfId="36795"/>
    <cellStyle name="40% — акцент5 3 8 10" xfId="48941"/>
    <cellStyle name="40% - Акцент5 3 8 11" xfId="42217"/>
    <cellStyle name="40% — акцент5 3 8 11" xfId="52984"/>
    <cellStyle name="40% - Акцент5 3 8 12" xfId="44523"/>
    <cellStyle name="40% — акцент5 3 8 12" xfId="56491"/>
    <cellStyle name="40% - Акцент5 3 8 13" xfId="49106"/>
    <cellStyle name="40% — акцент5 3 8 13" xfId="61135"/>
    <cellStyle name="40% - Акцент5 3 8 14" xfId="51465"/>
    <cellStyle name="40% - Акцент5 3 8 15" xfId="58999"/>
    <cellStyle name="40% - Акцент5 3 8 2" xfId="3894"/>
    <cellStyle name="40% — акцент5 3 8 2" xfId="9250"/>
    <cellStyle name="40% - Акцент5 3 8 2 10" xfId="48994"/>
    <cellStyle name="40% - Акцент5 3 8 2 11" xfId="53038"/>
    <cellStyle name="40% - Акцент5 3 8 2 12" xfId="56525"/>
    <cellStyle name="40% - Акцент5 3 8 2 13" xfId="61190"/>
    <cellStyle name="40% - Акцент5 3 8 2 2" xfId="9305"/>
    <cellStyle name="40% - Акцент5 3 8 2 3" xfId="14710"/>
    <cellStyle name="40% - Акцент5 3 8 2 4" xfId="20168"/>
    <cellStyle name="40% - Акцент5 3 8 2 5" xfId="24731"/>
    <cellStyle name="40% - Акцент5 3 8 2 6" xfId="29371"/>
    <cellStyle name="40% - Акцент5 3 8 2 7" xfId="34192"/>
    <cellStyle name="40% - Акцент5 3 8 2 8" xfId="38986"/>
    <cellStyle name="40% - Акцент5 3 8 2 9" xfId="44852"/>
    <cellStyle name="40% - Акцент5 3 8 3" xfId="5617"/>
    <cellStyle name="40% — акцент5 3 8 3" xfId="14655"/>
    <cellStyle name="40% - Акцент5 3 8 3 10" xfId="50671"/>
    <cellStyle name="40% - Акцент5 3 8 3 11" xfId="54623"/>
    <cellStyle name="40% - Акцент5 3 8 3 12" xfId="57510"/>
    <cellStyle name="40% - Акцент5 3 8 3 13" xfId="62913"/>
    <cellStyle name="40% - Акцент5 3 8 3 2" xfId="11028"/>
    <cellStyle name="40% - Акцент5 3 8 3 3" xfId="16433"/>
    <cellStyle name="40% - Акцент5 3 8 3 4" xfId="21891"/>
    <cellStyle name="40% - Акцент5 3 8 3 5" xfId="25607"/>
    <cellStyle name="40% - Акцент5 3 8 3 6" xfId="31094"/>
    <cellStyle name="40% - Акцент5 3 8 3 7" xfId="35104"/>
    <cellStyle name="40% - Акцент5 3 8 3 8" xfId="40709"/>
    <cellStyle name="40% - Акцент5 3 8 3 9" xfId="46549"/>
    <cellStyle name="40% - Акцент5 3 8 4" xfId="7114"/>
    <cellStyle name="40% — акцент5 3 8 4" xfId="20113"/>
    <cellStyle name="40% - Акцент5 3 8 5" xfId="12519"/>
    <cellStyle name="40% — акцент5 3 8 5" xfId="24697"/>
    <cellStyle name="40% - Акцент5 3 8 6" xfId="17977"/>
    <cellStyle name="40% — акцент5 3 8 6" xfId="29316"/>
    <cellStyle name="40% - Акцент5 3 8 7" xfId="23112"/>
    <cellStyle name="40% — акцент5 3 8 7" xfId="34158"/>
    <cellStyle name="40% - Акцент5 3 8 8" xfId="27180"/>
    <cellStyle name="40% — акцент5 3 8 8" xfId="38931"/>
    <cellStyle name="40% - Акцент5 3 8 9" xfId="32393"/>
    <cellStyle name="40% — акцент5 3 8 9" xfId="44798"/>
    <cellStyle name="40% - Акцент5 3 9" xfId="2085"/>
    <cellStyle name="40% — акцент5 3 9" xfId="5583"/>
    <cellStyle name="40% - Акцент5 3 9 10" xfId="43068"/>
    <cellStyle name="40% — акцент5 3 9 10" xfId="50637"/>
    <cellStyle name="40% - Акцент5 3 9 11" xfId="47226"/>
    <cellStyle name="40% — акцент5 3 9 11" xfId="54589"/>
    <cellStyle name="40% - Акцент5 3 9 12" xfId="51337"/>
    <cellStyle name="40% — акцент5 3 9 12" xfId="57476"/>
    <cellStyle name="40% - Акцент5 3 9 13" xfId="55304"/>
    <cellStyle name="40% — акцент5 3 9 13" xfId="62879"/>
    <cellStyle name="40% - Акцент5 3 9 14" xfId="59817"/>
    <cellStyle name="40% - Акцент5 3 9 2" xfId="4717"/>
    <cellStyle name="40% — акцент5 3 9 2" xfId="10994"/>
    <cellStyle name="40% - Акцент5 3 9 2 10" xfId="49783"/>
    <cellStyle name="40% - Акцент5 3 9 2 11" xfId="53749"/>
    <cellStyle name="40% - Акцент5 3 9 2 12" xfId="56811"/>
    <cellStyle name="40% - Акцент5 3 9 2 13" xfId="62013"/>
    <cellStyle name="40% - Акцент5 3 9 2 2" xfId="10128"/>
    <cellStyle name="40% - Акцент5 3 9 2 3" xfId="15533"/>
    <cellStyle name="40% - Акцент5 3 9 2 4" xfId="20991"/>
    <cellStyle name="40% - Акцент5 3 9 2 5" xfId="25017"/>
    <cellStyle name="40% - Акцент5 3 9 2 6" xfId="30194"/>
    <cellStyle name="40% - Акцент5 3 9 2 7" xfId="34478"/>
    <cellStyle name="40% - Акцент5 3 9 2 8" xfId="39809"/>
    <cellStyle name="40% - Акцент5 3 9 2 9" xfId="45652"/>
    <cellStyle name="40% - Акцент5 3 9 3" xfId="7932"/>
    <cellStyle name="40% — акцент5 3 9 3" xfId="16399"/>
    <cellStyle name="40% - Акцент5 3 9 4" xfId="13337"/>
    <cellStyle name="40% — акцент5 3 9 4" xfId="21857"/>
    <cellStyle name="40% - Акцент5 3 9 5" xfId="18795"/>
    <cellStyle name="40% — акцент5 3 9 5" xfId="25573"/>
    <cellStyle name="40% - Акцент5 3 9 6" xfId="23780"/>
    <cellStyle name="40% — акцент5 3 9 6" xfId="31060"/>
    <cellStyle name="40% - Акцент5 3 9 7" xfId="27998"/>
    <cellStyle name="40% — акцент5 3 9 7" xfId="35070"/>
    <cellStyle name="40% - Акцент5 3 9 8" xfId="33088"/>
    <cellStyle name="40% — акцент5 3 9 8" xfId="40675"/>
    <cellStyle name="40% - Акцент5 3 9 9" xfId="37613"/>
    <cellStyle name="40% — акцент5 3 9 9" xfId="46515"/>
    <cellStyle name="40% - Акцент5 3_данные со счетчиков" xfId="2953"/>
    <cellStyle name="40% — акцент5 3_данные со счетчиков" xfId="2954"/>
    <cellStyle name="40% - Акцент5 3_данные со счетчиков 10" xfId="38113"/>
    <cellStyle name="40% — акцент5 3_данные со счетчиков 10" xfId="38114"/>
    <cellStyle name="40% - Акцент5 3_данные со счетчиков 11" xfId="43923"/>
    <cellStyle name="40% — акцент5 3_данные со счетчиков 11" xfId="43924"/>
    <cellStyle name="40% - Акцент5 3_данные со счетчиков 12" xfId="48073"/>
    <cellStyle name="40% — акцент5 3_данные со счетчиков 12" xfId="48074"/>
    <cellStyle name="40% - Акцент5 3_данные со счетчиков 13" xfId="52146"/>
    <cellStyle name="40% — акцент5 3_данные со счетчиков 13" xfId="52147"/>
    <cellStyle name="40% - Акцент5 3_данные со счетчиков 14" xfId="55804"/>
    <cellStyle name="40% — акцент5 3_данные со счетчиков 14" xfId="55805"/>
    <cellStyle name="40% - Акцент5 3_данные со счетчиков 15" xfId="60317"/>
    <cellStyle name="40% — акцент5 3_данные со счетчиков 15" xfId="60318"/>
    <cellStyle name="40% - Акцент5 3_данные со счетчиков 2" xfId="5217"/>
    <cellStyle name="40% — акцент5 3_данные со счетчиков 2" xfId="5218"/>
    <cellStyle name="40% - Акцент5 3_данные со счетчиков 2 10" xfId="50271"/>
    <cellStyle name="40% — акцент5 3_данные со счетчиков 2 10" xfId="50272"/>
    <cellStyle name="40% - Акцент5 3_данные со счетчиков 2 11" xfId="54223"/>
    <cellStyle name="40% — акцент5 3_данные со счетчиков 2 11" xfId="54224"/>
    <cellStyle name="40% - Акцент5 3_данные со счетчиков 2 12" xfId="57110"/>
    <cellStyle name="40% — акцент5 3_данные со счетчиков 2 12" xfId="57111"/>
    <cellStyle name="40% - Акцент5 3_данные со счетчиков 2 13" xfId="62513"/>
    <cellStyle name="40% — акцент5 3_данные со счетчиков 2 13" xfId="62514"/>
    <cellStyle name="40% - Акцент5 3_данные со счетчиков 2 2" xfId="10628"/>
    <cellStyle name="40% — акцент5 3_данные со счетчиков 2 2" xfId="10629"/>
    <cellStyle name="40% - Акцент5 3_данные со счетчиков 2 3" xfId="16033"/>
    <cellStyle name="40% — акцент5 3_данные со счетчиков 2 3" xfId="16034"/>
    <cellStyle name="40% - Акцент5 3_данные со счетчиков 2 4" xfId="21491"/>
    <cellStyle name="40% — акцент5 3_данные со счетчиков 2 4" xfId="21492"/>
    <cellStyle name="40% - Акцент5 3_данные со счетчиков 2 5" xfId="25316"/>
    <cellStyle name="40% — акцент5 3_данные со счетчиков 2 5" xfId="25317"/>
    <cellStyle name="40% - Акцент5 3_данные со счетчиков 2 6" xfId="30694"/>
    <cellStyle name="40% — акцент5 3_данные со счетчиков 2 6" xfId="30695"/>
    <cellStyle name="40% - Акцент5 3_данные со счетчиков 2 7" xfId="34777"/>
    <cellStyle name="40% — акцент5 3_данные со счетчиков 2 7" xfId="34778"/>
    <cellStyle name="40% - Акцент5 3_данные со счетчиков 2 8" xfId="40309"/>
    <cellStyle name="40% — акцент5 3_данные со счетчиков 2 8" xfId="40310"/>
    <cellStyle name="40% - Акцент5 3_данные со счетчиков 2 9" xfId="46149"/>
    <cellStyle name="40% — акцент5 3_данные со счетчиков 2 9" xfId="46150"/>
    <cellStyle name="40% - Акцент5 3_данные со счетчиков 3" xfId="6106"/>
    <cellStyle name="40% — акцент5 3_данные со счетчиков 3" xfId="6107"/>
    <cellStyle name="40% - Акцент5 3_данные со счетчиков 3 10" xfId="51160"/>
    <cellStyle name="40% — акцент5 3_данные со счетчиков 3 10" xfId="51161"/>
    <cellStyle name="40% - Акцент5 3_данные со счетчиков 3 11" xfId="55112"/>
    <cellStyle name="40% — акцент5 3_данные со счетчиков 3 11" xfId="55113"/>
    <cellStyle name="40% - Акцент5 3_данные со счетчиков 3 12" xfId="57999"/>
    <cellStyle name="40% — акцент5 3_данные со счетчиков 3 12" xfId="58000"/>
    <cellStyle name="40% - Акцент5 3_данные со счетчиков 3 13" xfId="63402"/>
    <cellStyle name="40% — акцент5 3_данные со счетчиков 3 13" xfId="63403"/>
    <cellStyle name="40% - Акцент5 3_данные со счетчиков 3 2" xfId="11517"/>
    <cellStyle name="40% — акцент5 3_данные со счетчиков 3 2" xfId="11518"/>
    <cellStyle name="40% - Акцент5 3_данные со счетчиков 3 3" xfId="16922"/>
    <cellStyle name="40% — акцент5 3_данные со счетчиков 3 3" xfId="16923"/>
    <cellStyle name="40% - Акцент5 3_данные со счетчиков 3 4" xfId="22380"/>
    <cellStyle name="40% — акцент5 3_данные со счетчиков 3 4" xfId="22381"/>
    <cellStyle name="40% - Акцент5 3_данные со счетчиков 3 5" xfId="26096"/>
    <cellStyle name="40% — акцент5 3_данные со счетчиков 3 5" xfId="26097"/>
    <cellStyle name="40% - Акцент5 3_данные со счетчиков 3 6" xfId="31583"/>
    <cellStyle name="40% — акцент5 3_данные со счетчиков 3 6" xfId="31584"/>
    <cellStyle name="40% - Акцент5 3_данные со счетчиков 3 7" xfId="35593"/>
    <cellStyle name="40% — акцент5 3_данные со счетчиков 3 7" xfId="35594"/>
    <cellStyle name="40% - Акцент5 3_данные со счетчиков 3 8" xfId="41198"/>
    <cellStyle name="40% — акцент5 3_данные со счетчиков 3 8" xfId="41199"/>
    <cellStyle name="40% - Акцент5 3_данные со счетчиков 3 9" xfId="47038"/>
    <cellStyle name="40% — акцент5 3_данные со счетчиков 3 9" xfId="47039"/>
    <cellStyle name="40% - Акцент5 3_данные со счетчиков 4" xfId="8432"/>
    <cellStyle name="40% — акцент5 3_данные со счетчиков 4" xfId="8433"/>
    <cellStyle name="40% - Акцент5 3_данные со счетчиков 5" xfId="13837"/>
    <cellStyle name="40% — акцент5 3_данные со счетчиков 5" xfId="13838"/>
    <cellStyle name="40% - Акцент5 3_данные со счетчиков 6" xfId="19295"/>
    <cellStyle name="40% — акцент5 3_данные со счетчиков 6" xfId="19296"/>
    <cellStyle name="40% - Акцент5 3_данные со счетчиков 7" xfId="24248"/>
    <cellStyle name="40% — акцент5 3_данные со счетчиков 7" xfId="24249"/>
    <cellStyle name="40% - Акцент5 3_данные со счетчиков 8" xfId="28498"/>
    <cellStyle name="40% — акцент5 3_данные со счетчиков 8" xfId="28499"/>
    <cellStyle name="40% - Акцент5 3_данные со счетчиков 9" xfId="33577"/>
    <cellStyle name="40% — акцент5 3_данные со счетчиков 9" xfId="33578"/>
    <cellStyle name="40% - Акцент5 4" xfId="387"/>
    <cellStyle name="40% — акцент5 4" xfId="526"/>
    <cellStyle name="40% - Акцент5 4 10" xfId="3055"/>
    <cellStyle name="40% — акцент5 4 10" xfId="6428"/>
    <cellStyle name="40% - Акцент5 4 10 10" xfId="48173"/>
    <cellStyle name="40% - Акцент5 4 10 11" xfId="52243"/>
    <cellStyle name="40% - Акцент5 4 10 12" xfId="55838"/>
    <cellStyle name="40% - Акцент5 4 10 13" xfId="60351"/>
    <cellStyle name="40% - Акцент5 4 10 2" xfId="8466"/>
    <cellStyle name="40% - Акцент5 4 10 3" xfId="13871"/>
    <cellStyle name="40% - Акцент5 4 10 4" xfId="19329"/>
    <cellStyle name="40% - Акцент5 4 10 5" xfId="24271"/>
    <cellStyle name="40% - Акцент5 4 10 6" xfId="28532"/>
    <cellStyle name="40% - Акцент5 4 10 7" xfId="33600"/>
    <cellStyle name="40% - Акцент5 4 10 8" xfId="38147"/>
    <cellStyle name="40% - Акцент5 4 10 9" xfId="44023"/>
    <cellStyle name="40% - Акцент5 4 11" xfId="3290"/>
    <cellStyle name="40% — акцент5 4 11" xfId="11833"/>
    <cellStyle name="40% - Акцент5 4 11 10" xfId="48402"/>
    <cellStyle name="40% - Акцент5 4 11 11" xfId="52475"/>
    <cellStyle name="40% - Акцент5 4 11 12" xfId="56056"/>
    <cellStyle name="40% - Акцент5 4 11 13" xfId="60586"/>
    <cellStyle name="40% - Акцент5 4 11 2" xfId="8701"/>
    <cellStyle name="40% - Акцент5 4 11 3" xfId="14106"/>
    <cellStyle name="40% - Акцент5 4 11 4" xfId="19564"/>
    <cellStyle name="40% - Акцент5 4 11 5" xfId="24367"/>
    <cellStyle name="40% - Акцент5 4 11 6" xfId="28767"/>
    <cellStyle name="40% - Акцент5 4 11 7" xfId="33767"/>
    <cellStyle name="40% - Акцент5 4 11 8" xfId="38382"/>
    <cellStyle name="40% - Акцент5 4 11 9" xfId="44256"/>
    <cellStyle name="40% - Акцент5 4 12" xfId="5241"/>
    <cellStyle name="40% — акцент5 4 12" xfId="17291"/>
    <cellStyle name="40% - Акцент5 4 12 10" xfId="50295"/>
    <cellStyle name="40% - Акцент5 4 12 11" xfId="54247"/>
    <cellStyle name="40% - Акцент5 4 12 12" xfId="57134"/>
    <cellStyle name="40% - Акцент5 4 12 13" xfId="62537"/>
    <cellStyle name="40% - Акцент5 4 12 2" xfId="10652"/>
    <cellStyle name="40% - Акцент5 4 12 3" xfId="16057"/>
    <cellStyle name="40% - Акцент5 4 12 4" xfId="21515"/>
    <cellStyle name="40% - Акцент5 4 12 5" xfId="25339"/>
    <cellStyle name="40% - Акцент5 4 12 6" xfId="30718"/>
    <cellStyle name="40% - Акцент5 4 12 7" xfId="34800"/>
    <cellStyle name="40% - Акцент5 4 12 8" xfId="40333"/>
    <cellStyle name="40% - Акцент5 4 12 9" xfId="46173"/>
    <cellStyle name="40% - Акцент5 4 13" xfId="6354"/>
    <cellStyle name="40% — акцент5 4 13" xfId="22594"/>
    <cellStyle name="40% - Акцент5 4 14" xfId="11759"/>
    <cellStyle name="40% — акцент5 4 14" xfId="26493"/>
    <cellStyle name="40% - Акцент5 4 15" xfId="17207"/>
    <cellStyle name="40% — акцент5 4 15" xfId="31803"/>
    <cellStyle name="40% - Акцент5 4 16" xfId="22545"/>
    <cellStyle name="40% — акцент5 4 16" xfId="36099"/>
    <cellStyle name="40% - Акцент5 4 17" xfId="26410"/>
    <cellStyle name="40% — акцент5 4 17" xfId="41531"/>
    <cellStyle name="40% - Акцент5 4 18" xfId="31754"/>
    <cellStyle name="40% — акцент5 4 18" xfId="47082"/>
    <cellStyle name="40% - Акцент5 4 19" xfId="35966"/>
    <cellStyle name="40% — акцент5 4 19" xfId="51203"/>
    <cellStyle name="40% - Акцент5 4 2" xfId="761"/>
    <cellStyle name="40% — акцент5 4 2" xfId="1476"/>
    <cellStyle name="40% - Акцент5 4 2 10" xfId="17525"/>
    <cellStyle name="40% — акцент5 4 2 10" xfId="37040"/>
    <cellStyle name="40% - Акцент5 4 2 11" xfId="22807"/>
    <cellStyle name="40% — акцент5 4 2 11" xfId="42467"/>
    <cellStyle name="40% - Акцент5 4 2 12" xfId="26727"/>
    <cellStyle name="40% — акцент5 4 2 12" xfId="45838"/>
    <cellStyle name="40% - Акцент5 4 2 13" xfId="32016"/>
    <cellStyle name="40% — акцент5 4 2 13" xfId="49966"/>
    <cellStyle name="40% - Акцент5 4 2 14" xfId="36334"/>
    <cellStyle name="40% — акцент5 4 2 14" xfId="53556"/>
    <cellStyle name="40% - Акцент5 4 2 15" xfId="41761"/>
    <cellStyle name="40% — акцент5 4 2 15" xfId="59244"/>
    <cellStyle name="40% - Акцент5 4 2 16" xfId="45415"/>
    <cellStyle name="40% - Акцент5 4 2 17" xfId="48055"/>
    <cellStyle name="40% - Акцент5 4 2 18" xfId="53019"/>
    <cellStyle name="40% - Акцент5 4 2 19" xfId="58547"/>
    <cellStyle name="40% - Акцент5 4 2 2" xfId="1743"/>
    <cellStyle name="40% — акцент5 4 2 2" xfId="4140"/>
    <cellStyle name="40% - Акцент5 4 2 2 10" xfId="37307"/>
    <cellStyle name="40% — акцент5 4 2 2 10" xfId="49228"/>
    <cellStyle name="40% - Акцент5 4 2 2 11" xfId="42730"/>
    <cellStyle name="40% — акцент5 4 2 2 11" xfId="53246"/>
    <cellStyle name="40% - Акцент5 4 2 2 12" xfId="43583"/>
    <cellStyle name="40% — акцент5 4 2 2 12" xfId="56612"/>
    <cellStyle name="40% - Акцент5 4 2 2 13" xfId="49375"/>
    <cellStyle name="40% — акцент5 4 2 2 13" xfId="61436"/>
    <cellStyle name="40% - Акцент5 4 2 2 14" xfId="53752"/>
    <cellStyle name="40% - Акцент5 4 2 2 15" xfId="59511"/>
    <cellStyle name="40% - Акцент5 4 2 2 2" xfId="4408"/>
    <cellStyle name="40% — акцент5 4 2 2 2" xfId="9551"/>
    <cellStyle name="40% - Акцент5 4 2 2 2 10" xfId="49484"/>
    <cellStyle name="40% - Акцент5 4 2 2 2 11" xfId="53475"/>
    <cellStyle name="40% - Акцент5 4 2 2 2 12" xfId="56696"/>
    <cellStyle name="40% - Акцент5 4 2 2 2 13" xfId="61704"/>
    <cellStyle name="40% - Акцент5 4 2 2 2 2" xfId="9819"/>
    <cellStyle name="40% - Акцент5 4 2 2 2 3" xfId="15224"/>
    <cellStyle name="40% - Акцент5 4 2 2 2 4" xfId="20682"/>
    <cellStyle name="40% - Акцент5 4 2 2 2 5" xfId="24902"/>
    <cellStyle name="40% - Акцент5 4 2 2 2 6" xfId="29885"/>
    <cellStyle name="40% - Акцент5 4 2 2 2 7" xfId="34363"/>
    <cellStyle name="40% - Акцент5 4 2 2 2 8" xfId="39500"/>
    <cellStyle name="40% - Акцент5 4 2 2 2 9" xfId="45352"/>
    <cellStyle name="40% - Акцент5 4 2 2 3" xfId="5788"/>
    <cellStyle name="40% — акцент5 4 2 2 3" xfId="14956"/>
    <cellStyle name="40% - Акцент5 4 2 2 3 10" xfId="50842"/>
    <cellStyle name="40% - Акцент5 4 2 2 3 11" xfId="54794"/>
    <cellStyle name="40% - Акцент5 4 2 2 3 12" xfId="57681"/>
    <cellStyle name="40% - Акцент5 4 2 2 3 13" xfId="63084"/>
    <cellStyle name="40% - Акцент5 4 2 2 3 2" xfId="11199"/>
    <cellStyle name="40% - Акцент5 4 2 2 3 3" xfId="16604"/>
    <cellStyle name="40% - Акцент5 4 2 2 3 4" xfId="22062"/>
    <cellStyle name="40% - Акцент5 4 2 2 3 5" xfId="25778"/>
    <cellStyle name="40% - Акцент5 4 2 2 3 6" xfId="31265"/>
    <cellStyle name="40% - Акцент5 4 2 2 3 7" xfId="35275"/>
    <cellStyle name="40% - Акцент5 4 2 2 3 8" xfId="40880"/>
    <cellStyle name="40% - Акцент5 4 2 2 3 9" xfId="46720"/>
    <cellStyle name="40% - Акцент5 4 2 2 4" xfId="7626"/>
    <cellStyle name="40% — акцент5 4 2 2 4" xfId="20414"/>
    <cellStyle name="40% - Акцент5 4 2 2 5" xfId="13031"/>
    <cellStyle name="40% — акцент5 4 2 2 5" xfId="24818"/>
    <cellStyle name="40% - Акцент5 4 2 2 6" xfId="18489"/>
    <cellStyle name="40% — акцент5 4 2 2 6" xfId="29617"/>
    <cellStyle name="40% - Акцент5 4 2 2 7" xfId="23540"/>
    <cellStyle name="40% — акцент5 4 2 2 7" xfId="34279"/>
    <cellStyle name="40% - Акцент5 4 2 2 8" xfId="27692"/>
    <cellStyle name="40% — акцент5 4 2 2 8" xfId="39232"/>
    <cellStyle name="40% - Акцент5 4 2 2 9" xfId="32821"/>
    <cellStyle name="40% — акцент5 4 2 2 9" xfId="45088"/>
    <cellStyle name="40% - Акцент5 4 2 3" xfId="2380"/>
    <cellStyle name="40% — акцент5 4 2 3" xfId="5704"/>
    <cellStyle name="40% - Акцент5 4 2 3 10" xfId="43359"/>
    <cellStyle name="40% — акцент5 4 2 3 10" xfId="50758"/>
    <cellStyle name="40% - Акцент5 4 2 3 11" xfId="47514"/>
    <cellStyle name="40% — акцент5 4 2 3 11" xfId="54710"/>
    <cellStyle name="40% - Акцент5 4 2 3 12" xfId="51612"/>
    <cellStyle name="40% — акцент5 4 2 3 12" xfId="57597"/>
    <cellStyle name="40% - Акцент5 4 2 3 13" xfId="55509"/>
    <cellStyle name="40% — акцент5 4 2 3 13" xfId="63000"/>
    <cellStyle name="40% - Акцент5 4 2 3 14" xfId="60022"/>
    <cellStyle name="40% - Акцент5 4 2 3 2" xfId="4922"/>
    <cellStyle name="40% — акцент5 4 2 3 2" xfId="11115"/>
    <cellStyle name="40% - Акцент5 4 2 3 2 10" xfId="49984"/>
    <cellStyle name="40% - Акцент5 4 2 3 2 11" xfId="53939"/>
    <cellStyle name="40% - Акцент5 4 2 3 2 12" xfId="56939"/>
    <cellStyle name="40% - Акцент5 4 2 3 2 13" xfId="62218"/>
    <cellStyle name="40% - Акцент5 4 2 3 2 2" xfId="10333"/>
    <cellStyle name="40% - Акцент5 4 2 3 2 3" xfId="15738"/>
    <cellStyle name="40% - Акцент5 4 2 3 2 4" xfId="21196"/>
    <cellStyle name="40% - Акцент5 4 2 3 2 5" xfId="25145"/>
    <cellStyle name="40% - Акцент5 4 2 3 2 6" xfId="30399"/>
    <cellStyle name="40% - Акцент5 4 2 3 2 7" xfId="34606"/>
    <cellStyle name="40% - Акцент5 4 2 3 2 8" xfId="40014"/>
    <cellStyle name="40% - Акцент5 4 2 3 2 9" xfId="45856"/>
    <cellStyle name="40% - Акцент5 4 2 3 3" xfId="8137"/>
    <cellStyle name="40% — акцент5 4 2 3 3" xfId="16520"/>
    <cellStyle name="40% - Акцент5 4 2 3 4" xfId="13542"/>
    <cellStyle name="40% — акцент5 4 2 3 4" xfId="21978"/>
    <cellStyle name="40% - Акцент5 4 2 3 5" xfId="19000"/>
    <cellStyle name="40% — акцент5 4 2 3 5" xfId="25694"/>
    <cellStyle name="40% - Акцент5 4 2 3 6" xfId="23970"/>
    <cellStyle name="40% — акцент5 4 2 3 6" xfId="31181"/>
    <cellStyle name="40% - Акцент5 4 2 3 7" xfId="28203"/>
    <cellStyle name="40% — акцент5 4 2 3 7" xfId="35191"/>
    <cellStyle name="40% - Акцент5 4 2 3 8" xfId="33285"/>
    <cellStyle name="40% — акцент5 4 2 3 8" xfId="40796"/>
    <cellStyle name="40% - Акцент5 4 2 3 9" xfId="37818"/>
    <cellStyle name="40% — акцент5 4 2 3 9" xfId="46636"/>
    <cellStyle name="40% - Акцент5 4 2 4" xfId="2547"/>
    <cellStyle name="40% — акцент5 4 2 4" xfId="7359"/>
    <cellStyle name="40% - Акцент5 4 2 4 10" xfId="43525"/>
    <cellStyle name="40% - Акцент5 4 2 4 11" xfId="47678"/>
    <cellStyle name="40% - Акцент5 4 2 4 12" xfId="51777"/>
    <cellStyle name="40% - Акцент5 4 2 4 13" xfId="55625"/>
    <cellStyle name="40% - Акцент5 4 2 4 14" xfId="60138"/>
    <cellStyle name="40% - Акцент5 4 2 4 2" xfId="5038"/>
    <cellStyle name="40% - Акцент5 4 2 4 2 2" xfId="10449"/>
    <cellStyle name="40% - Акцент5 4 2 4 2 3" xfId="15854"/>
    <cellStyle name="40% - Акцент5 4 2 4 2 4" xfId="21312"/>
    <cellStyle name="40% - Акцент5 4 2 4 2 5" xfId="30515"/>
    <cellStyle name="40% - Акцент5 4 2 4 2 6" xfId="40130"/>
    <cellStyle name="40% - Акцент5 4 2 4 2 7" xfId="62334"/>
    <cellStyle name="40% - Акцент5 4 2 4 3" xfId="8253"/>
    <cellStyle name="40% - Акцент5 4 2 4 4" xfId="13658"/>
    <cellStyle name="40% - Акцент5 4 2 4 5" xfId="19116"/>
    <cellStyle name="40% - Акцент5 4 2 4 6" xfId="24078"/>
    <cellStyle name="40% - Акцент5 4 2 4 7" xfId="28319"/>
    <cellStyle name="40% - Акцент5 4 2 4 8" xfId="33398"/>
    <cellStyle name="40% - Акцент5 4 2 4 9" xfId="37934"/>
    <cellStyle name="40% - Акцент5 4 2 5" xfId="2762"/>
    <cellStyle name="40% — акцент5 4 2 5" xfId="12764"/>
    <cellStyle name="40% - Акцент5 4 2 5 10" xfId="43734"/>
    <cellStyle name="40% - Акцент5 4 2 5 11" xfId="47889"/>
    <cellStyle name="40% - Акцент5 4 2 5 12" xfId="51975"/>
    <cellStyle name="40% - Акцент5 4 2 5 13" xfId="55746"/>
    <cellStyle name="40% - Акцент5 4 2 5 14" xfId="60259"/>
    <cellStyle name="40% - Акцент5 4 2 5 2" xfId="5159"/>
    <cellStyle name="40% - Акцент5 4 2 5 2 2" xfId="10570"/>
    <cellStyle name="40% - Акцент5 4 2 5 2 3" xfId="15975"/>
    <cellStyle name="40% - Акцент5 4 2 5 2 4" xfId="21433"/>
    <cellStyle name="40% - Акцент5 4 2 5 2 5" xfId="30636"/>
    <cellStyle name="40% - Акцент5 4 2 5 2 6" xfId="40251"/>
    <cellStyle name="40% - Акцент5 4 2 5 2 7" xfId="62455"/>
    <cellStyle name="40% - Акцент5 4 2 5 3" xfId="8374"/>
    <cellStyle name="40% - Акцент5 4 2 5 4" xfId="13779"/>
    <cellStyle name="40% - Акцент5 4 2 5 5" xfId="19237"/>
    <cellStyle name="40% - Акцент5 4 2 5 6" xfId="24190"/>
    <cellStyle name="40% - Акцент5 4 2 5 7" xfId="28440"/>
    <cellStyle name="40% - Акцент5 4 2 5 8" xfId="33519"/>
    <cellStyle name="40% - Акцент5 4 2 5 9" xfId="38055"/>
    <cellStyle name="40% - Акцент5 4 2 6" xfId="3711"/>
    <cellStyle name="40% — акцент5 4 2 6" xfId="18222"/>
    <cellStyle name="40% - Акцент5 4 2 6 10" xfId="48815"/>
    <cellStyle name="40% - Акцент5 4 2 6 11" xfId="52867"/>
    <cellStyle name="40% - Акцент5 4 2 6 12" xfId="56396"/>
    <cellStyle name="40% - Акцент5 4 2 6 13" xfId="61007"/>
    <cellStyle name="40% - Акцент5 4 2 6 2" xfId="9122"/>
    <cellStyle name="40% - Акцент5 4 2 6 3" xfId="14527"/>
    <cellStyle name="40% - Акцент5 4 2 6 4" xfId="19985"/>
    <cellStyle name="40% - Акцент5 4 2 6 5" xfId="24602"/>
    <cellStyle name="40% - Акцент5 4 2 6 6" xfId="29188"/>
    <cellStyle name="40% - Акцент5 4 2 6 7" xfId="34063"/>
    <cellStyle name="40% - Акцент5 4 2 6 8" xfId="38803"/>
    <cellStyle name="40% - Акцент5 4 2 6 9" xfId="44672"/>
    <cellStyle name="40% - Акцент5 4 2 7" xfId="5488"/>
    <cellStyle name="40% — акцент5 4 2 7" xfId="23343"/>
    <cellStyle name="40% - Акцент5 4 2 7 10" xfId="54494"/>
    <cellStyle name="40% - Акцент5 4 2 7 11" xfId="57381"/>
    <cellStyle name="40% - Акцент5 4 2 7 12" xfId="62784"/>
    <cellStyle name="40% - Акцент5 4 2 7 2" xfId="10899"/>
    <cellStyle name="40% - Акцент5 4 2 7 3" xfId="16304"/>
    <cellStyle name="40% - Акцент5 4 2 7 4" xfId="21762"/>
    <cellStyle name="40% - Акцент5 4 2 7 5" xfId="30965"/>
    <cellStyle name="40% - Акцент5 4 2 7 6" xfId="34975"/>
    <cellStyle name="40% - Акцент5 4 2 7 7" xfId="40580"/>
    <cellStyle name="40% - Акцент5 4 2 7 8" xfId="46420"/>
    <cellStyle name="40% - Акцент5 4 2 7 9" xfId="50542"/>
    <cellStyle name="40% - Акцент5 4 2 8" xfId="6662"/>
    <cellStyle name="40% — акцент5 4 2 8" xfId="27425"/>
    <cellStyle name="40% - Акцент5 4 2 9" xfId="12067"/>
    <cellStyle name="40% — акцент5 4 2 9" xfId="32624"/>
    <cellStyle name="40% - Акцент5 4 2_данные со счетчиков" xfId="2966"/>
    <cellStyle name="40% - Акцент5 4 20" xfId="41401"/>
    <cellStyle name="40% — акцент5 4 20" xfId="55154"/>
    <cellStyle name="40% - Акцент5 4 21" xfId="43992"/>
    <cellStyle name="40% — акцент5 4 21" xfId="58313"/>
    <cellStyle name="40% - Акцент5 4 22" xfId="48142"/>
    <cellStyle name="40% - Акцент5 4 23" xfId="52212"/>
    <cellStyle name="40% - Акцент5 4 24" xfId="58239"/>
    <cellStyle name="40% - Акцент5 4 3" xfId="571"/>
    <cellStyle name="40% — акцент5 4 3" xfId="2112"/>
    <cellStyle name="40% - Акцент5 4 3 10" xfId="22635"/>
    <cellStyle name="40% — акцент5 4 3 10" xfId="37636"/>
    <cellStyle name="40% - Акцент5 4 3 11" xfId="26538"/>
    <cellStyle name="40% — акцент5 4 3 11" xfId="43094"/>
    <cellStyle name="40% - Акцент5 4 3 12" xfId="31844"/>
    <cellStyle name="40% — акцент5 4 3 12" xfId="47253"/>
    <cellStyle name="40% - Акцент5 4 3 13" xfId="36144"/>
    <cellStyle name="40% — акцент5 4 3 13" xfId="51363"/>
    <cellStyle name="40% - Акцент5 4 3 14" xfId="41575"/>
    <cellStyle name="40% — акцент5 4 3 14" xfId="55327"/>
    <cellStyle name="40% - Акцент5 4 3 15" xfId="43974"/>
    <cellStyle name="40% — акцент5 4 3 15" xfId="59840"/>
    <cellStyle name="40% - Акцент5 4 3 16" xfId="49152"/>
    <cellStyle name="40% - Акцент5 4 3 17" xfId="52196"/>
    <cellStyle name="40% - Акцент5 4 3 18" xfId="58358"/>
    <cellStyle name="40% - Акцент5 4 3 2" xfId="1534"/>
    <cellStyle name="40% — акцент5 4 3 2" xfId="4740"/>
    <cellStyle name="40% - Акцент5 4 3 2 10" xfId="37098"/>
    <cellStyle name="40% — акцент5 4 3 2 10" xfId="49806"/>
    <cellStyle name="40% - Акцент5 4 3 2 11" xfId="42523"/>
    <cellStyle name="40% — акцент5 4 3 2 11" xfId="53770"/>
    <cellStyle name="40% - Акцент5 4 3 2 12" xfId="43774"/>
    <cellStyle name="40% — акцент5 4 3 2 12" xfId="56826"/>
    <cellStyle name="40% - Акцент5 4 3 2 13" xfId="47878"/>
    <cellStyle name="40% — акцент5 4 3 2 13" xfId="62036"/>
    <cellStyle name="40% - Акцент5 4 3 2 14" xfId="49133"/>
    <cellStyle name="40% - Акцент5 4 3 2 15" xfId="59302"/>
    <cellStyle name="40% - Акцент5 4 3 2 2" xfId="4198"/>
    <cellStyle name="40% — акцент5 4 3 2 2" xfId="10151"/>
    <cellStyle name="40% - Акцент5 4 3 2 2 10" xfId="49283"/>
    <cellStyle name="40% - Акцент5 4 3 2 2 11" xfId="53294"/>
    <cellStyle name="40% - Акцент5 4 3 2 2 12" xfId="56636"/>
    <cellStyle name="40% - Акцент5 4 3 2 2 13" xfId="61494"/>
    <cellStyle name="40% - Акцент5 4 3 2 2 2" xfId="9609"/>
    <cellStyle name="40% - Акцент5 4 3 2 2 3" xfId="15014"/>
    <cellStyle name="40% - Акцент5 4 3 2 2 4" xfId="20472"/>
    <cellStyle name="40% - Акцент5 4 3 2 2 5" xfId="24842"/>
    <cellStyle name="40% - Акцент5 4 3 2 2 6" xfId="29675"/>
    <cellStyle name="40% - Акцент5 4 3 2 2 7" xfId="34303"/>
    <cellStyle name="40% - Акцент5 4 3 2 2 8" xfId="39290"/>
    <cellStyle name="40% - Акцент5 4 3 2 2 9" xfId="45145"/>
    <cellStyle name="40% - Акцент5 4 3 2 3" xfId="5728"/>
    <cellStyle name="40% — акцент5 4 3 2 3" xfId="15556"/>
    <cellStyle name="40% - Акцент5 4 3 2 3 10" xfId="50782"/>
    <cellStyle name="40% - Акцент5 4 3 2 3 11" xfId="54734"/>
    <cellStyle name="40% - Акцент5 4 3 2 3 12" xfId="57621"/>
    <cellStyle name="40% - Акцент5 4 3 2 3 13" xfId="63024"/>
    <cellStyle name="40% - Акцент5 4 3 2 3 2" xfId="11139"/>
    <cellStyle name="40% - Акцент5 4 3 2 3 3" xfId="16544"/>
    <cellStyle name="40% - Акцент5 4 3 2 3 4" xfId="22002"/>
    <cellStyle name="40% - Акцент5 4 3 2 3 5" xfId="25718"/>
    <cellStyle name="40% - Акцент5 4 3 2 3 6" xfId="31205"/>
    <cellStyle name="40% - Акцент5 4 3 2 3 7" xfId="35215"/>
    <cellStyle name="40% - Акцент5 4 3 2 3 8" xfId="40820"/>
    <cellStyle name="40% - Акцент5 4 3 2 3 9" xfId="46660"/>
    <cellStyle name="40% - Акцент5 4 3 2 4" xfId="7417"/>
    <cellStyle name="40% — акцент5 4 3 2 4" xfId="21014"/>
    <cellStyle name="40% - Акцент5 4 3 2 5" xfId="12822"/>
    <cellStyle name="40% — акцент5 4 3 2 5" xfId="25032"/>
    <cellStyle name="40% - Акцент5 4 3 2 6" xfId="18280"/>
    <cellStyle name="40% — акцент5 4 3 2 6" xfId="30217"/>
    <cellStyle name="40% - Акцент5 4 3 2 7" xfId="23384"/>
    <cellStyle name="40% — акцент5 4 3 2 7" xfId="34493"/>
    <cellStyle name="40% - Акцент5 4 3 2 8" xfId="27483"/>
    <cellStyle name="40% — акцент5 4 3 2 8" xfId="39832"/>
    <cellStyle name="40% - Акцент5 4 3 2 9" xfId="32665"/>
    <cellStyle name="40% — акцент5 4 3 2 9" xfId="45675"/>
    <cellStyle name="40% - Акцент5 4 3 3" xfId="2457"/>
    <cellStyle name="40% — акцент5 4 3 3" xfId="5894"/>
    <cellStyle name="40% - Акцент5 4 3 3 10" xfId="43435"/>
    <cellStyle name="40% — акцент5 4 3 3 10" xfId="50948"/>
    <cellStyle name="40% - Акцент5 4 3 3 11" xfId="47590"/>
    <cellStyle name="40% — акцент5 4 3 3 11" xfId="54900"/>
    <cellStyle name="40% - Акцент5 4 3 3 12" xfId="51688"/>
    <cellStyle name="40% — акцент5 4 3 3 12" xfId="57787"/>
    <cellStyle name="40% - Акцент5 4 3 3 13" xfId="55560"/>
    <cellStyle name="40% — акцент5 4 3 3 13" xfId="63190"/>
    <cellStyle name="40% - Акцент5 4 3 3 14" xfId="60073"/>
    <cellStyle name="40% - Акцент5 4 3 3 2" xfId="4973"/>
    <cellStyle name="40% — акцент5 4 3 3 2" xfId="11305"/>
    <cellStyle name="40% - Акцент5 4 3 3 2 10" xfId="50035"/>
    <cellStyle name="40% - Акцент5 4 3 3 2 11" xfId="53989"/>
    <cellStyle name="40% - Акцент5 4 3 3 2 12" xfId="56969"/>
    <cellStyle name="40% - Акцент5 4 3 3 2 13" xfId="62269"/>
    <cellStyle name="40% - Акцент5 4 3 3 2 2" xfId="10384"/>
    <cellStyle name="40% - Акцент5 4 3 3 2 3" xfId="15789"/>
    <cellStyle name="40% - Акцент5 4 3 3 2 4" xfId="21247"/>
    <cellStyle name="40% - Акцент5 4 3 3 2 5" xfId="25175"/>
    <cellStyle name="40% - Акцент5 4 3 3 2 6" xfId="30450"/>
    <cellStyle name="40% - Акцент5 4 3 3 2 7" xfId="34636"/>
    <cellStyle name="40% - Акцент5 4 3 3 2 8" xfId="40065"/>
    <cellStyle name="40% - Акцент5 4 3 3 2 9" xfId="45905"/>
    <cellStyle name="40% - Акцент5 4 3 3 3" xfId="8188"/>
    <cellStyle name="40% — акцент5 4 3 3 3" xfId="16710"/>
    <cellStyle name="40% - Акцент5 4 3 3 4" xfId="13593"/>
    <cellStyle name="40% — акцент5 4 3 3 4" xfId="22168"/>
    <cellStyle name="40% - Акцент5 4 3 3 5" xfId="19051"/>
    <cellStyle name="40% — акцент5 4 3 3 5" xfId="25884"/>
    <cellStyle name="40% - Акцент5 4 3 3 6" xfId="24017"/>
    <cellStyle name="40% — акцент5 4 3 3 6" xfId="31371"/>
    <cellStyle name="40% - Акцент5 4 3 3 7" xfId="28254"/>
    <cellStyle name="40% — акцент5 4 3 3 7" xfId="35381"/>
    <cellStyle name="40% - Акцент5 4 3 3 8" xfId="33334"/>
    <cellStyle name="40% — акцент5 4 3 3 8" xfId="40986"/>
    <cellStyle name="40% - Акцент5 4 3 3 9" xfId="37869"/>
    <cellStyle name="40% — акцент5 4 3 3 9" xfId="46826"/>
    <cellStyle name="40% - Акцент5 4 3 4" xfId="2664"/>
    <cellStyle name="40% — акцент5 4 3 4" xfId="7955"/>
    <cellStyle name="40% - Акцент5 4 3 4 10" xfId="43639"/>
    <cellStyle name="40% - Акцент5 4 3 4 11" xfId="47794"/>
    <cellStyle name="40% - Акцент5 4 3 4 12" xfId="51885"/>
    <cellStyle name="40% - Акцент5 4 3 4 13" xfId="55684"/>
    <cellStyle name="40% - Акцент5 4 3 4 14" xfId="60197"/>
    <cellStyle name="40% - Акцент5 4 3 4 2" xfId="5097"/>
    <cellStyle name="40% - Акцент5 4 3 4 2 2" xfId="10508"/>
    <cellStyle name="40% - Акцент5 4 3 4 2 3" xfId="15913"/>
    <cellStyle name="40% - Акцент5 4 3 4 2 4" xfId="21371"/>
    <cellStyle name="40% - Акцент5 4 3 4 2 5" xfId="30574"/>
    <cellStyle name="40% - Акцент5 4 3 4 2 6" xfId="40189"/>
    <cellStyle name="40% - Акцент5 4 3 4 2 7" xfId="62393"/>
    <cellStyle name="40% - Акцент5 4 3 4 3" xfId="8312"/>
    <cellStyle name="40% - Акцент5 4 3 4 4" xfId="13717"/>
    <cellStyle name="40% - Акцент5 4 3 4 5" xfId="19175"/>
    <cellStyle name="40% - Акцент5 4 3 4 6" xfId="24135"/>
    <cellStyle name="40% - Акцент5 4 3 4 7" xfId="28378"/>
    <cellStyle name="40% - Акцент5 4 3 4 8" xfId="33457"/>
    <cellStyle name="40% - Акцент5 4 3 4 9" xfId="37993"/>
    <cellStyle name="40% - Акцент5 4 3 5" xfId="3501"/>
    <cellStyle name="40% — акцент5 4 3 5" xfId="13360"/>
    <cellStyle name="40% - Акцент5 4 3 5 10" xfId="48610"/>
    <cellStyle name="40% - Акцент5 4 3 5 11" xfId="52673"/>
    <cellStyle name="40% - Акцент5 4 3 5 12" xfId="56240"/>
    <cellStyle name="40% - Акцент5 4 3 5 13" xfId="60797"/>
    <cellStyle name="40% - Акцент5 4 3 5 2" xfId="8912"/>
    <cellStyle name="40% - Акцент5 4 3 5 3" xfId="14317"/>
    <cellStyle name="40% - Акцент5 4 3 5 4" xfId="19775"/>
    <cellStyle name="40% - Акцент5 4 3 5 5" xfId="24447"/>
    <cellStyle name="40% - Акцент5 4 3 5 6" xfId="28978"/>
    <cellStyle name="40% - Акцент5 4 3 5 7" xfId="33907"/>
    <cellStyle name="40% - Акцент5 4 3 5 8" xfId="38593"/>
    <cellStyle name="40% - Акцент5 4 3 5 9" xfId="44466"/>
    <cellStyle name="40% - Акцент5 4 3 6" xfId="5397"/>
    <cellStyle name="40% — акцент5 4 3 6" xfId="18818"/>
    <cellStyle name="40% - Акцент5 4 3 6 10" xfId="50451"/>
    <cellStyle name="40% - Акцент5 4 3 6 11" xfId="54403"/>
    <cellStyle name="40% - Акцент5 4 3 6 12" xfId="57290"/>
    <cellStyle name="40% - Акцент5 4 3 6 13" xfId="62693"/>
    <cellStyle name="40% - Акцент5 4 3 6 2" xfId="10808"/>
    <cellStyle name="40% - Акцент5 4 3 6 3" xfId="16213"/>
    <cellStyle name="40% - Акцент5 4 3 6 4" xfId="21671"/>
    <cellStyle name="40% - Акцент5 4 3 6 5" xfId="25411"/>
    <cellStyle name="40% - Акцент5 4 3 6 6" xfId="30874"/>
    <cellStyle name="40% - Акцент5 4 3 6 7" xfId="34884"/>
    <cellStyle name="40% - Акцент5 4 3 6 8" xfId="40489"/>
    <cellStyle name="40% - Акцент5 4 3 6 9" xfId="46329"/>
    <cellStyle name="40% - Акцент5 4 3 7" xfId="6473"/>
    <cellStyle name="40% — акцент5 4 3 7" xfId="23799"/>
    <cellStyle name="40% - Акцент5 4 3 8" xfId="11878"/>
    <cellStyle name="40% — акцент5 4 3 8" xfId="28021"/>
    <cellStyle name="40% - Акцент5 4 3 9" xfId="17336"/>
    <cellStyle name="40% — акцент5 4 3 9" xfId="33109"/>
    <cellStyle name="40% - Акцент5 4 3_данные со счетчиков" xfId="2967"/>
    <cellStyle name="40% - Акцент5 4 4" xfId="909"/>
    <cellStyle name="40% — акцент5 4 4" xfId="2216"/>
    <cellStyle name="40% - Акцент5 4 4 10" xfId="26873"/>
    <cellStyle name="40% — акцент5 4 4 10" xfId="37701"/>
    <cellStyle name="40% - Акцент5 4 4 11" xfId="32148"/>
    <cellStyle name="40% — акцент5 4 4 11" xfId="43198"/>
    <cellStyle name="40% - Акцент5 4 4 12" xfId="36482"/>
    <cellStyle name="40% — акцент5 4 4 12" xfId="47354"/>
    <cellStyle name="40% - Акцент5 4 4 13" xfId="41907"/>
    <cellStyle name="40% — акцент5 4 4 13" xfId="51460"/>
    <cellStyle name="40% - Акцент5 4 4 14" xfId="43567"/>
    <cellStyle name="40% — акцент5 4 4 14" xfId="55392"/>
    <cellStyle name="40% - Акцент5 4 4 15" xfId="47843"/>
    <cellStyle name="40% — акцент5 4 4 15" xfId="59905"/>
    <cellStyle name="40% - Акцент5 4 4 16" xfId="53376"/>
    <cellStyle name="40% - Акцент5 4 4 17" xfId="58693"/>
    <cellStyle name="40% - Акцент5 4 4 2" xfId="1894"/>
    <cellStyle name="40% — акцент5 4 4 2" xfId="4805"/>
    <cellStyle name="40% - Акцент5 4 4 2 10" xfId="37458"/>
    <cellStyle name="40% — акцент5 4 4 2 10" xfId="49869"/>
    <cellStyle name="40% - Акцент5 4 4 2 11" xfId="42879"/>
    <cellStyle name="40% — акцент5 4 4 2 11" xfId="53830"/>
    <cellStyle name="40% - Акцент5 4 4 2 12" xfId="45627"/>
    <cellStyle name="40% — акцент5 4 4 2 12" xfId="56862"/>
    <cellStyle name="40% - Акцент5 4 4 2 13" xfId="47358"/>
    <cellStyle name="40% — акцент5 4 4 2 13" xfId="62101"/>
    <cellStyle name="40% - Акцент5 4 4 2 14" xfId="49086"/>
    <cellStyle name="40% - Акцент5 4 4 2 15" xfId="59662"/>
    <cellStyle name="40% - Акцент5 4 4 2 2" xfId="4561"/>
    <cellStyle name="40% — акцент5 4 4 2 2" xfId="10216"/>
    <cellStyle name="40% - Акцент5 4 4 2 2 10" xfId="49631"/>
    <cellStyle name="40% - Акцент5 4 4 2 2 11" xfId="53606"/>
    <cellStyle name="40% - Акцент5 4 4 2 2 12" xfId="56734"/>
    <cellStyle name="40% - Акцент5 4 4 2 2 13" xfId="61857"/>
    <cellStyle name="40% - Акцент5 4 4 2 2 2" xfId="9972"/>
    <cellStyle name="40% - Акцент5 4 4 2 2 3" xfId="15377"/>
    <cellStyle name="40% - Акцент5 4 4 2 2 4" xfId="20835"/>
    <cellStyle name="40% - Акцент5 4 4 2 2 5" xfId="24940"/>
    <cellStyle name="40% - Акцент5 4 4 2 2 6" xfId="30038"/>
    <cellStyle name="40% - Акцент5 4 4 2 2 7" xfId="34401"/>
    <cellStyle name="40% - Акцент5 4 4 2 2 8" xfId="39653"/>
    <cellStyle name="40% - Акцент5 4 4 2 2 9" xfId="45499"/>
    <cellStyle name="40% - Акцент5 4 4 2 3" xfId="5826"/>
    <cellStyle name="40% — акцент5 4 4 2 3" xfId="15621"/>
    <cellStyle name="40% - Акцент5 4 4 2 3 10" xfId="50880"/>
    <cellStyle name="40% - Акцент5 4 4 2 3 11" xfId="54832"/>
    <cellStyle name="40% - Акцент5 4 4 2 3 12" xfId="57719"/>
    <cellStyle name="40% - Акцент5 4 4 2 3 13" xfId="63122"/>
    <cellStyle name="40% - Акцент5 4 4 2 3 2" xfId="11237"/>
    <cellStyle name="40% - Акцент5 4 4 2 3 3" xfId="16642"/>
    <cellStyle name="40% - Акцент5 4 4 2 3 4" xfId="22100"/>
    <cellStyle name="40% - Акцент5 4 4 2 3 5" xfId="25816"/>
    <cellStyle name="40% - Акцент5 4 4 2 3 6" xfId="31303"/>
    <cellStyle name="40% - Акцент5 4 4 2 3 7" xfId="35313"/>
    <cellStyle name="40% - Акцент5 4 4 2 3 8" xfId="40918"/>
    <cellStyle name="40% - Акцент5 4 4 2 3 9" xfId="46758"/>
    <cellStyle name="40% - Акцент5 4 4 2 4" xfId="7777"/>
    <cellStyle name="40% — акцент5 4 4 2 4" xfId="21079"/>
    <cellStyle name="40% - Акцент5 4 4 2 5" xfId="13182"/>
    <cellStyle name="40% — акцент5 4 4 2 5" xfId="25068"/>
    <cellStyle name="40% - Акцент5 4 4 2 6" xfId="18640"/>
    <cellStyle name="40% — акцент5 4 4 2 6" xfId="30282"/>
    <cellStyle name="40% - Акцент5 4 4 2 7" xfId="23655"/>
    <cellStyle name="40% — акцент5 4 4 2 7" xfId="34529"/>
    <cellStyle name="40% - Акцент5 4 4 2 8" xfId="27843"/>
    <cellStyle name="40% — акцент5 4 4 2 8" xfId="39897"/>
    <cellStyle name="40% - Акцент5 4 4 2 9" xfId="32936"/>
    <cellStyle name="40% — акцент5 4 4 2 9" xfId="45739"/>
    <cellStyle name="40% - Акцент5 4 4 3" xfId="2909"/>
    <cellStyle name="40% — акцент5 4 4 3" xfId="5925"/>
    <cellStyle name="40% - Акцент5 4 4 3 10" xfId="43879"/>
    <cellStyle name="40% — акцент5 4 4 3 10" xfId="50979"/>
    <cellStyle name="40% - Акцент5 4 4 3 11" xfId="48032"/>
    <cellStyle name="40% — акцент5 4 4 3 11" xfId="54931"/>
    <cellStyle name="40% - Акцент5 4 4 3 12" xfId="52106"/>
    <cellStyle name="40% — акцент5 4 4 3 12" xfId="57818"/>
    <cellStyle name="40% - Акцент5 4 4 3 13" xfId="55795"/>
    <cellStyle name="40% — акцент5 4 4 3 13" xfId="63221"/>
    <cellStyle name="40% - Акцент5 4 4 3 14" xfId="60308"/>
    <cellStyle name="40% - Акцент5 4 4 3 2" xfId="5208"/>
    <cellStyle name="40% — акцент5 4 4 3 2" xfId="11336"/>
    <cellStyle name="40% - Акцент5 4 4 3 2 10" xfId="50262"/>
    <cellStyle name="40% - Акцент5 4 4 3 2 11" xfId="54214"/>
    <cellStyle name="40% - Акцент5 4 4 3 2 12" xfId="57101"/>
    <cellStyle name="40% - Акцент5 4 4 3 2 13" xfId="62504"/>
    <cellStyle name="40% - Акцент5 4 4 3 2 2" xfId="10619"/>
    <cellStyle name="40% - Акцент5 4 4 3 2 3" xfId="16024"/>
    <cellStyle name="40% - Акцент5 4 4 3 2 4" xfId="21482"/>
    <cellStyle name="40% - Акцент5 4 4 3 2 5" xfId="25307"/>
    <cellStyle name="40% - Акцент5 4 4 3 2 6" xfId="30685"/>
    <cellStyle name="40% - Акцент5 4 4 3 2 7" xfId="34768"/>
    <cellStyle name="40% - Акцент5 4 4 3 2 8" xfId="40300"/>
    <cellStyle name="40% - Акцент5 4 4 3 2 9" xfId="46140"/>
    <cellStyle name="40% - Акцент5 4 4 3 3" xfId="8423"/>
    <cellStyle name="40% — акцент5 4 4 3 3" xfId="16741"/>
    <cellStyle name="40% - Акцент5 4 4 3 4" xfId="13828"/>
    <cellStyle name="40% — акцент5 4 4 3 4" xfId="22199"/>
    <cellStyle name="40% - Акцент5 4 4 3 5" xfId="19286"/>
    <cellStyle name="40% — акцент5 4 4 3 5" xfId="25915"/>
    <cellStyle name="40% - Акцент5 4 4 3 6" xfId="24239"/>
    <cellStyle name="40% — акцент5 4 4 3 6" xfId="31402"/>
    <cellStyle name="40% - Акцент5 4 4 3 7" xfId="28489"/>
    <cellStyle name="40% — акцент5 4 4 3 7" xfId="35412"/>
    <cellStyle name="40% - Акцент5 4 4 3 8" xfId="33568"/>
    <cellStyle name="40% — акцент5 4 4 3 8" xfId="41017"/>
    <cellStyle name="40% - Акцент5 4 4 3 9" xfId="38104"/>
    <cellStyle name="40% — акцент5 4 4 3 9" xfId="46857"/>
    <cellStyle name="40% - Акцент5 4 4 4" xfId="3862"/>
    <cellStyle name="40% — акцент5 4 4 4" xfId="8020"/>
    <cellStyle name="40% - Акцент5 4 4 4 10" xfId="48964"/>
    <cellStyle name="40% - Акцент5 4 4 4 11" xfId="53007"/>
    <cellStyle name="40% - Акцент5 4 4 4 12" xfId="56509"/>
    <cellStyle name="40% - Акцент5 4 4 4 13" xfId="61158"/>
    <cellStyle name="40% - Акцент5 4 4 4 2" xfId="9273"/>
    <cellStyle name="40% - Акцент5 4 4 4 3" xfId="14678"/>
    <cellStyle name="40% - Акцент5 4 4 4 4" xfId="20136"/>
    <cellStyle name="40% - Акцент5 4 4 4 5" xfId="24715"/>
    <cellStyle name="40% - Акцент5 4 4 4 6" xfId="29339"/>
    <cellStyle name="40% - Акцент5 4 4 4 7" xfId="34176"/>
    <cellStyle name="40% - Акцент5 4 4 4 8" xfId="38954"/>
    <cellStyle name="40% - Акцент5 4 4 4 9" xfId="44821"/>
    <cellStyle name="40% - Акцент5 4 4 5" xfId="5601"/>
    <cellStyle name="40% — акцент5 4 4 5" xfId="13425"/>
    <cellStyle name="40% - Акцент5 4 4 5 10" xfId="50655"/>
    <cellStyle name="40% - Акцент5 4 4 5 11" xfId="54607"/>
    <cellStyle name="40% - Акцент5 4 4 5 12" xfId="57494"/>
    <cellStyle name="40% - Акцент5 4 4 5 13" xfId="62897"/>
    <cellStyle name="40% - Акцент5 4 4 5 2" xfId="11012"/>
    <cellStyle name="40% - Акцент5 4 4 5 3" xfId="16417"/>
    <cellStyle name="40% - Акцент5 4 4 5 4" xfId="21875"/>
    <cellStyle name="40% - Акцент5 4 4 5 5" xfId="25591"/>
    <cellStyle name="40% - Акцент5 4 4 5 6" xfId="31078"/>
    <cellStyle name="40% - Акцент5 4 4 5 7" xfId="35088"/>
    <cellStyle name="40% - Акцент5 4 4 5 8" xfId="40693"/>
    <cellStyle name="40% - Акцент5 4 4 5 9" xfId="46533"/>
    <cellStyle name="40% - Акцент5 4 4 6" xfId="6808"/>
    <cellStyle name="40% — акцент5 4 4 6" xfId="18883"/>
    <cellStyle name="40% - Акцент5 4 4 7" xfId="12213"/>
    <cellStyle name="40% — акцент5 4 4 7" xfId="23858"/>
    <cellStyle name="40% - Акцент5 4 4 8" xfId="17671"/>
    <cellStyle name="40% — акцент5 4 4 8" xfId="28086"/>
    <cellStyle name="40% - Акцент5 4 4 9" xfId="22939"/>
    <cellStyle name="40% — акцент5 4 4 9" xfId="33171"/>
    <cellStyle name="40% - Акцент5 4 4_данные со счетчиков" xfId="2968"/>
    <cellStyle name="40% - Акцент5 4 5" xfId="1287"/>
    <cellStyle name="40% — акцент5 4 5" xfId="2156"/>
    <cellStyle name="40% - Акцент5 4 5 10" xfId="36856"/>
    <cellStyle name="40% — акцент5 4 5 10" xfId="37661"/>
    <cellStyle name="40% - Акцент5 4 5 11" xfId="42279"/>
    <cellStyle name="40% — акцент5 4 5 11" xfId="43138"/>
    <cellStyle name="40% - Акцент5 4 5 12" xfId="45069"/>
    <cellStyle name="40% — акцент5 4 5 12" xfId="47296"/>
    <cellStyle name="40% - Акцент5 4 5 13" xfId="49891"/>
    <cellStyle name="40% — акцент5 4 5 13" xfId="51405"/>
    <cellStyle name="40% - Акцент5 4 5 14" xfId="53306"/>
    <cellStyle name="40% — акцент5 4 5 14" xfId="55352"/>
    <cellStyle name="40% - Акцент5 4 5 15" xfId="59060"/>
    <cellStyle name="40% — акцент5 4 5 15" xfId="59865"/>
    <cellStyle name="40% - Акцент5 4 5 2" xfId="3956"/>
    <cellStyle name="40% — акцент5 4 5 2" xfId="4765"/>
    <cellStyle name="40% - Акцент5 4 5 2 10" xfId="49051"/>
    <cellStyle name="40% — акцент5 4 5 2 10" xfId="49831"/>
    <cellStyle name="40% - Акцент5 4 5 2 11" xfId="53090"/>
    <cellStyle name="40% — акцент5 4 5 2 11" xfId="53793"/>
    <cellStyle name="40% - Акцент5 4 5 2 12" xfId="56557"/>
    <cellStyle name="40% — акцент5 4 5 2 12" xfId="56841"/>
    <cellStyle name="40% - Акцент5 4 5 2 13" xfId="61252"/>
    <cellStyle name="40% — акцент5 4 5 2 13" xfId="62061"/>
    <cellStyle name="40% - Акцент5 4 5 2 2" xfId="9367"/>
    <cellStyle name="40% — акцент5 4 5 2 2" xfId="10176"/>
    <cellStyle name="40% - Акцент5 4 5 2 3" xfId="14772"/>
    <cellStyle name="40% — акцент5 4 5 2 3" xfId="15581"/>
    <cellStyle name="40% - Акцент5 4 5 2 4" xfId="20230"/>
    <cellStyle name="40% — акцент5 4 5 2 4" xfId="21039"/>
    <cellStyle name="40% - Акцент5 4 5 2 5" xfId="24763"/>
    <cellStyle name="40% — акцент5 4 5 2 5" xfId="25047"/>
    <cellStyle name="40% - Акцент5 4 5 2 6" xfId="29433"/>
    <cellStyle name="40% — акцент5 4 5 2 6" xfId="30242"/>
    <cellStyle name="40% - Акцент5 4 5 2 7" xfId="34224"/>
    <cellStyle name="40% — акцент5 4 5 2 7" xfId="34508"/>
    <cellStyle name="40% - Акцент5 4 5 2 8" xfId="39048"/>
    <cellStyle name="40% — акцент5 4 5 2 8" xfId="39857"/>
    <cellStyle name="40% - Акцент5 4 5 2 9" xfId="44911"/>
    <cellStyle name="40% — акцент5 4 5 2 9" xfId="45699"/>
    <cellStyle name="40% - Акцент5 4 5 3" xfId="5649"/>
    <cellStyle name="40% — акцент5 4 5 3" xfId="5908"/>
    <cellStyle name="40% - Акцент5 4 5 3 10" xfId="50703"/>
    <cellStyle name="40% — акцент5 4 5 3 10" xfId="50962"/>
    <cellStyle name="40% - Акцент5 4 5 3 11" xfId="54655"/>
    <cellStyle name="40% — акцент5 4 5 3 11" xfId="54914"/>
    <cellStyle name="40% - Акцент5 4 5 3 12" xfId="57542"/>
    <cellStyle name="40% — акцент5 4 5 3 12" xfId="57801"/>
    <cellStyle name="40% - Акцент5 4 5 3 13" xfId="62945"/>
    <cellStyle name="40% — акцент5 4 5 3 13" xfId="63204"/>
    <cellStyle name="40% - Акцент5 4 5 3 2" xfId="11060"/>
    <cellStyle name="40% — акцент5 4 5 3 2" xfId="11319"/>
    <cellStyle name="40% - Акцент5 4 5 3 3" xfId="16465"/>
    <cellStyle name="40% — акцент5 4 5 3 3" xfId="16724"/>
    <cellStyle name="40% - Акцент5 4 5 3 4" xfId="21923"/>
    <cellStyle name="40% — акцент5 4 5 3 4" xfId="22182"/>
    <cellStyle name="40% - Акцент5 4 5 3 5" xfId="25639"/>
    <cellStyle name="40% — акцент5 4 5 3 5" xfId="25898"/>
    <cellStyle name="40% - Акцент5 4 5 3 6" xfId="31126"/>
    <cellStyle name="40% — акцент5 4 5 3 6" xfId="31385"/>
    <cellStyle name="40% - Акцент5 4 5 3 7" xfId="35136"/>
    <cellStyle name="40% — акцент5 4 5 3 7" xfId="35395"/>
    <cellStyle name="40% - Акцент5 4 5 3 8" xfId="40741"/>
    <cellStyle name="40% — акцент5 4 5 3 8" xfId="41000"/>
    <cellStyle name="40% - Акцент5 4 5 3 9" xfId="46581"/>
    <cellStyle name="40% — акцент5 4 5 3 9" xfId="46840"/>
    <cellStyle name="40% - Акцент5 4 5 4" xfId="7175"/>
    <cellStyle name="40% — акцент5 4 5 4" xfId="7980"/>
    <cellStyle name="40% - Акцент5 4 5 5" xfId="12580"/>
    <cellStyle name="40% — акцент5 4 5 5" xfId="13385"/>
    <cellStyle name="40% - Акцент5 4 5 6" xfId="18038"/>
    <cellStyle name="40% — акцент5 4 5 6" xfId="18843"/>
    <cellStyle name="40% - Акцент5 4 5 7" xfId="23169"/>
    <cellStyle name="40% — акцент5 4 5 7" xfId="23822"/>
    <cellStyle name="40% - Акцент5 4 5 8" xfId="27241"/>
    <cellStyle name="40% — акцент5 4 5 8" xfId="28046"/>
    <cellStyle name="40% - Акцент5 4 5 9" xfId="32450"/>
    <cellStyle name="40% — акцент5 4 5 9" xfId="33132"/>
    <cellStyle name="40% - Акцент5 4 6" xfId="1922"/>
    <cellStyle name="40% — акцент5 4 6" xfId="1156"/>
    <cellStyle name="40% - Акцент5 4 6 10" xfId="37486"/>
    <cellStyle name="40% — акцент5 4 6 10" xfId="43537"/>
    <cellStyle name="40% - Акцент5 4 6 11" xfId="42906"/>
    <cellStyle name="40% — акцент5 4 6 11" xfId="49143"/>
    <cellStyle name="40% - Акцент5 4 6 12" xfId="42836"/>
    <cellStyle name="40% — акцент5 4 6 12" xfId="52042"/>
    <cellStyle name="40% - Акцент5 4 6 13" xfId="48921"/>
    <cellStyle name="40% — акцент5 4 6 13" xfId="58932"/>
    <cellStyle name="40% - Акцент5 4 6 14" xfId="55177"/>
    <cellStyle name="40% - Акцент5 4 6 15" xfId="59690"/>
    <cellStyle name="40% - Акцент5 4 6 2" xfId="4590"/>
    <cellStyle name="40% — акцент5 4 6 2" xfId="7047"/>
    <cellStyle name="40% - Акцент5 4 6 2 10" xfId="49659"/>
    <cellStyle name="40% - Акцент5 4 6 2 11" xfId="53630"/>
    <cellStyle name="40% - Акцент5 4 6 2 12" xfId="56747"/>
    <cellStyle name="40% - Акцент5 4 6 2 13" xfId="61886"/>
    <cellStyle name="40% - Акцент5 4 6 2 2" xfId="10001"/>
    <cellStyle name="40% - Акцент5 4 6 2 3" xfId="15406"/>
    <cellStyle name="40% - Акцент5 4 6 2 4" xfId="20864"/>
    <cellStyle name="40% - Акцент5 4 6 2 5" xfId="24953"/>
    <cellStyle name="40% - Акцент5 4 6 2 6" xfId="30067"/>
    <cellStyle name="40% - Акцент5 4 6 2 7" xfId="34414"/>
    <cellStyle name="40% - Акцент5 4 6 2 8" xfId="39682"/>
    <cellStyle name="40% - Акцент5 4 6 2 9" xfId="45527"/>
    <cellStyle name="40% - Акцент5 4 6 3" xfId="5839"/>
    <cellStyle name="40% — акцент5 4 6 3" xfId="12452"/>
    <cellStyle name="40% - Акцент5 4 6 3 10" xfId="50893"/>
    <cellStyle name="40% - Акцент5 4 6 3 11" xfId="54845"/>
    <cellStyle name="40% - Акцент5 4 6 3 12" xfId="57732"/>
    <cellStyle name="40% - Акцент5 4 6 3 13" xfId="63135"/>
    <cellStyle name="40% - Акцент5 4 6 3 2" xfId="11250"/>
    <cellStyle name="40% - Акцент5 4 6 3 3" xfId="16655"/>
    <cellStyle name="40% - Акцент5 4 6 3 4" xfId="22113"/>
    <cellStyle name="40% - Акцент5 4 6 3 5" xfId="25829"/>
    <cellStyle name="40% - Акцент5 4 6 3 6" xfId="31316"/>
    <cellStyle name="40% - Акцент5 4 6 3 7" xfId="35326"/>
    <cellStyle name="40% - Акцент5 4 6 3 8" xfId="40931"/>
    <cellStyle name="40% - Акцент5 4 6 3 9" xfId="46771"/>
    <cellStyle name="40% - Акцент5 4 6 4" xfId="7805"/>
    <cellStyle name="40% — акцент5 4 6 4" xfId="17910"/>
    <cellStyle name="40% - Акцент5 4 6 5" xfId="13210"/>
    <cellStyle name="40% — акцент5 4 6 5" xfId="23047"/>
    <cellStyle name="40% - Акцент5 4 6 6" xfId="18668"/>
    <cellStyle name="40% — акцент5 4 6 6" xfId="27113"/>
    <cellStyle name="40% - Акцент5 4 6 7" xfId="23669"/>
    <cellStyle name="40% — акцент5 4 6 7" xfId="32328"/>
    <cellStyle name="40% - Акцент5 4 6 8" xfId="27871"/>
    <cellStyle name="40% — акцент5 4 6 8" xfId="36728"/>
    <cellStyle name="40% - Акцент5 4 6 9" xfId="32962"/>
    <cellStyle name="40% — акцент5 4 6 9" xfId="42150"/>
    <cellStyle name="40% - Акцент5 4 7" xfId="2061"/>
    <cellStyle name="40% — акцент5 4 7" xfId="3151"/>
    <cellStyle name="40% - Акцент5 4 7 10" xfId="37589"/>
    <cellStyle name="40% — акцент5 4 7 10" xfId="48269"/>
    <cellStyle name="40% - Акцент5 4 7 11" xfId="43044"/>
    <cellStyle name="40% — акцент5 4 7 11" xfId="52339"/>
    <cellStyle name="40% - Акцент5 4 7 12" xfId="47202"/>
    <cellStyle name="40% — акцент5 4 7 12" xfId="55934"/>
    <cellStyle name="40% - Акцент5 4 7 13" xfId="51313"/>
    <cellStyle name="40% — акцент5 4 7 13" xfId="60447"/>
    <cellStyle name="40% - Акцент5 4 7 14" xfId="55280"/>
    <cellStyle name="40% - Акцент5 4 7 15" xfId="59793"/>
    <cellStyle name="40% - Акцент5 4 7 2" xfId="4693"/>
    <cellStyle name="40% — акцент5 4 7 2" xfId="8562"/>
    <cellStyle name="40% - Акцент5 4 7 2 10" xfId="49760"/>
    <cellStyle name="40% - Акцент5 4 7 2 11" xfId="53728"/>
    <cellStyle name="40% - Акцент5 4 7 2 12" xfId="56799"/>
    <cellStyle name="40% - Акцент5 4 7 2 13" xfId="61989"/>
    <cellStyle name="40% - Акцент5 4 7 2 2" xfId="10104"/>
    <cellStyle name="40% - Акцент5 4 7 2 3" xfId="15509"/>
    <cellStyle name="40% - Акцент5 4 7 2 4" xfId="20967"/>
    <cellStyle name="40% - Акцент5 4 7 2 5" xfId="25005"/>
    <cellStyle name="40% - Акцент5 4 7 2 6" xfId="30170"/>
    <cellStyle name="40% - Акцент5 4 7 2 7" xfId="34466"/>
    <cellStyle name="40% - Акцент5 4 7 2 8" xfId="39785"/>
    <cellStyle name="40% - Акцент5 4 7 2 9" xfId="45628"/>
    <cellStyle name="40% - Акцент5 4 7 3" xfId="5872"/>
    <cellStyle name="40% — акцент5 4 7 3" xfId="13967"/>
    <cellStyle name="40% - Акцент5 4 7 3 10" xfId="50926"/>
    <cellStyle name="40% - Акцент5 4 7 3 11" xfId="54878"/>
    <cellStyle name="40% - Акцент5 4 7 3 12" xfId="57765"/>
    <cellStyle name="40% - Акцент5 4 7 3 13" xfId="63168"/>
    <cellStyle name="40% - Акцент5 4 7 3 2" xfId="11283"/>
    <cellStyle name="40% - Акцент5 4 7 3 3" xfId="16688"/>
    <cellStyle name="40% - Акцент5 4 7 3 4" xfId="22146"/>
    <cellStyle name="40% - Акцент5 4 7 3 5" xfId="25862"/>
    <cellStyle name="40% - Акцент5 4 7 3 6" xfId="31349"/>
    <cellStyle name="40% - Акцент5 4 7 3 7" xfId="35359"/>
    <cellStyle name="40% - Акцент5 4 7 3 8" xfId="40964"/>
    <cellStyle name="40% - Акцент5 4 7 3 9" xfId="46804"/>
    <cellStyle name="40% - Акцент5 4 7 4" xfId="7908"/>
    <cellStyle name="40% — акцент5 4 7 4" xfId="19425"/>
    <cellStyle name="40% - Акцент5 4 7 5" xfId="13313"/>
    <cellStyle name="40% — акцент5 4 7 5" xfId="24307"/>
    <cellStyle name="40% - Акцент5 4 7 6" xfId="18771"/>
    <cellStyle name="40% — акцент5 4 7 6" xfId="28628"/>
    <cellStyle name="40% - Акцент5 4 7 7" xfId="23768"/>
    <cellStyle name="40% — акцент5 4 7 7" xfId="33684"/>
    <cellStyle name="40% - Акцент5 4 7 8" xfId="27974"/>
    <cellStyle name="40% — акцент5 4 7 8" xfId="38243"/>
    <cellStyle name="40% - Акцент5 4 7 9" xfId="33064"/>
    <cellStyle name="40% — акцент5 4 7 9" xfId="44119"/>
    <cellStyle name="40% - Акцент5 4 8" xfId="2284"/>
    <cellStyle name="40% — акцент5 4 8" xfId="3443"/>
    <cellStyle name="40% - Акцент5 4 8 10" xfId="37743"/>
    <cellStyle name="40% — акцент5 4 8 10" xfId="48555"/>
    <cellStyle name="40% - Акцент5 4 8 11" xfId="43265"/>
    <cellStyle name="40% — акцент5 4 8 11" xfId="52622"/>
    <cellStyle name="40% - Акцент5 4 8 12" xfId="47420"/>
    <cellStyle name="40% — акцент5 4 8 12" xfId="56199"/>
    <cellStyle name="40% - Акцент5 4 8 13" xfId="51522"/>
    <cellStyle name="40% — акцент5 4 8 13" xfId="60739"/>
    <cellStyle name="40% - Акцент5 4 8 14" xfId="55434"/>
    <cellStyle name="40% - Акцент5 4 8 15" xfId="59947"/>
    <cellStyle name="40% - Акцент5 4 8 2" xfId="4847"/>
    <cellStyle name="40% — акцент5 4 8 2" xfId="8854"/>
    <cellStyle name="40% - Акцент5 4 8 2 10" xfId="49910"/>
    <cellStyle name="40% - Акцент5 4 8 2 11" xfId="53868"/>
    <cellStyle name="40% - Акцент5 4 8 2 12" xfId="56883"/>
    <cellStyle name="40% - Акцент5 4 8 2 13" xfId="62143"/>
    <cellStyle name="40% - Акцент5 4 8 2 2" xfId="10258"/>
    <cellStyle name="40% - Акцент5 4 8 2 3" xfId="15663"/>
    <cellStyle name="40% - Акцент5 4 8 2 4" xfId="21121"/>
    <cellStyle name="40% - Акцент5 4 8 2 5" xfId="25089"/>
    <cellStyle name="40% - Акцент5 4 8 2 6" xfId="30324"/>
    <cellStyle name="40% - Акцент5 4 8 2 7" xfId="34550"/>
    <cellStyle name="40% - Акцент5 4 8 2 8" xfId="39939"/>
    <cellStyle name="40% - Акцент5 4 8 2 9" xfId="45781"/>
    <cellStyle name="40% - Акцент5 4 8 3" xfId="5942"/>
    <cellStyle name="40% — акцент5 4 8 3" xfId="14259"/>
    <cellStyle name="40% - Акцент5 4 8 3 10" xfId="50996"/>
    <cellStyle name="40% - Акцент5 4 8 3 11" xfId="54948"/>
    <cellStyle name="40% - Акцент5 4 8 3 12" xfId="57835"/>
    <cellStyle name="40% - Акцент5 4 8 3 13" xfId="63238"/>
    <cellStyle name="40% - Акцент5 4 8 3 2" xfId="11353"/>
    <cellStyle name="40% - Акцент5 4 8 3 3" xfId="16758"/>
    <cellStyle name="40% - Акцент5 4 8 3 4" xfId="22216"/>
    <cellStyle name="40% - Акцент5 4 8 3 5" xfId="25932"/>
    <cellStyle name="40% - Акцент5 4 8 3 6" xfId="31419"/>
    <cellStyle name="40% - Акцент5 4 8 3 7" xfId="35429"/>
    <cellStyle name="40% - Акцент5 4 8 3 8" xfId="41034"/>
    <cellStyle name="40% - Акцент5 4 8 3 9" xfId="46874"/>
    <cellStyle name="40% - Акцент5 4 8 4" xfId="8062"/>
    <cellStyle name="40% — акцент5 4 8 4" xfId="19717"/>
    <cellStyle name="40% - Акцент5 4 8 5" xfId="13467"/>
    <cellStyle name="40% — акцент5 4 8 5" xfId="24406"/>
    <cellStyle name="40% - Акцент5 4 8 6" xfId="18925"/>
    <cellStyle name="40% — акцент5 4 8 6" xfId="28920"/>
    <cellStyle name="40% - Акцент5 4 8 7" xfId="23896"/>
    <cellStyle name="40% — акцент5 4 8 7" xfId="33866"/>
    <cellStyle name="40% - Акцент5 4 8 8" xfId="28128"/>
    <cellStyle name="40% — акцент5 4 8 8" xfId="38535"/>
    <cellStyle name="40% - Акцент5 4 8 9" xfId="33211"/>
    <cellStyle name="40% — акцент5 4 8 9" xfId="44408"/>
    <cellStyle name="40% - Акцент5 4 9" xfId="1026"/>
    <cellStyle name="40% — акцент5 4 9" xfId="5357"/>
    <cellStyle name="40% - Акцент5 4 9 10" xfId="43595"/>
    <cellStyle name="40% — акцент5 4 9 10" xfId="50411"/>
    <cellStyle name="40% - Акцент5 4 9 11" xfId="47636"/>
    <cellStyle name="40% — акцент5 4 9 11" xfId="54363"/>
    <cellStyle name="40% - Акцент5 4 9 12" xfId="53993"/>
    <cellStyle name="40% — акцент5 4 9 12" xfId="57250"/>
    <cellStyle name="40% - Акцент5 4 9 13" xfId="58802"/>
    <cellStyle name="40% — акцент5 4 9 13" xfId="62653"/>
    <cellStyle name="40% - Акцент5 4 9 2" xfId="6917"/>
    <cellStyle name="40% — акцент5 4 9 2" xfId="10768"/>
    <cellStyle name="40% - Акцент5 4 9 3" xfId="12322"/>
    <cellStyle name="40% — акцент5 4 9 3" xfId="16173"/>
    <cellStyle name="40% - Акцент5 4 9 4" xfId="17780"/>
    <cellStyle name="40% — акцент5 4 9 4" xfId="21631"/>
    <cellStyle name="40% - Акцент5 4 9 5" xfId="22987"/>
    <cellStyle name="40% — акцент5 4 9 5" xfId="25371"/>
    <cellStyle name="40% - Акцент5 4 9 6" xfId="26983"/>
    <cellStyle name="40% — акцент5 4 9 6" xfId="30834"/>
    <cellStyle name="40% - Акцент5 4 9 7" xfId="32208"/>
    <cellStyle name="40% — акцент5 4 9 7" xfId="34844"/>
    <cellStyle name="40% - Акцент5 4 9 8" xfId="36598"/>
    <cellStyle name="40% — акцент5 4 9 8" xfId="40449"/>
    <cellStyle name="40% - Акцент5 4 9 9" xfId="42023"/>
    <cellStyle name="40% — акцент5 4 9 9" xfId="46289"/>
    <cellStyle name="40% - Акцент5 4_данные со счетчиков" xfId="2964"/>
    <cellStyle name="40% — акцент5 4_данные со счетчиков" xfId="2965"/>
    <cellStyle name="40% - Акцент5 4_данные со счетчиков 10" xfId="38115"/>
    <cellStyle name="40% — акцент5 4_данные со счетчиков 10" xfId="38116"/>
    <cellStyle name="40% - Акцент5 4_данные со счетчиков 11" xfId="43934"/>
    <cellStyle name="40% — акцент5 4_данные со счетчиков 11" xfId="43935"/>
    <cellStyle name="40% - Акцент5 4_данные со счетчиков 12" xfId="48084"/>
    <cellStyle name="40% — акцент5 4_данные со счетчиков 12" xfId="48085"/>
    <cellStyle name="40% - Акцент5 4_данные со счетчиков 13" xfId="52156"/>
    <cellStyle name="40% — акцент5 4_данные со счетчиков 13" xfId="52157"/>
    <cellStyle name="40% - Акцент5 4_данные со счетчиков 14" xfId="55806"/>
    <cellStyle name="40% — акцент5 4_данные со счетчиков 14" xfId="55807"/>
    <cellStyle name="40% - Акцент5 4_данные со счетчиков 15" xfId="60319"/>
    <cellStyle name="40% — акцент5 4_данные со счетчиков 15" xfId="60320"/>
    <cellStyle name="40% - Акцент5 4_данные со счетчиков 2" xfId="5219"/>
    <cellStyle name="40% — акцент5 4_данные со счетчиков 2" xfId="5220"/>
    <cellStyle name="40% - Акцент5 4_данные со счетчиков 2 10" xfId="50273"/>
    <cellStyle name="40% — акцент5 4_данные со счетчиков 2 10" xfId="50274"/>
    <cellStyle name="40% - Акцент5 4_данные со счетчиков 2 11" xfId="54225"/>
    <cellStyle name="40% — акцент5 4_данные со счетчиков 2 11" xfId="54226"/>
    <cellStyle name="40% - Акцент5 4_данные со счетчиков 2 12" xfId="57112"/>
    <cellStyle name="40% — акцент5 4_данные со счетчиков 2 12" xfId="57113"/>
    <cellStyle name="40% - Акцент5 4_данные со счетчиков 2 13" xfId="62515"/>
    <cellStyle name="40% — акцент5 4_данные со счетчиков 2 13" xfId="62516"/>
    <cellStyle name="40% - Акцент5 4_данные со счетчиков 2 2" xfId="10630"/>
    <cellStyle name="40% — акцент5 4_данные со счетчиков 2 2" xfId="10631"/>
    <cellStyle name="40% - Акцент5 4_данные со счетчиков 2 3" xfId="16035"/>
    <cellStyle name="40% — акцент5 4_данные со счетчиков 2 3" xfId="16036"/>
    <cellStyle name="40% - Акцент5 4_данные со счетчиков 2 4" xfId="21493"/>
    <cellStyle name="40% — акцент5 4_данные со счетчиков 2 4" xfId="21494"/>
    <cellStyle name="40% - Акцент5 4_данные со счетчиков 2 5" xfId="25318"/>
    <cellStyle name="40% — акцент5 4_данные со счетчиков 2 5" xfId="25319"/>
    <cellStyle name="40% - Акцент5 4_данные со счетчиков 2 6" xfId="30696"/>
    <cellStyle name="40% — акцент5 4_данные со счетчиков 2 6" xfId="30697"/>
    <cellStyle name="40% - Акцент5 4_данные со счетчиков 2 7" xfId="34779"/>
    <cellStyle name="40% — акцент5 4_данные со счетчиков 2 7" xfId="34780"/>
    <cellStyle name="40% - Акцент5 4_данные со счетчиков 2 8" xfId="40311"/>
    <cellStyle name="40% — акцент5 4_данные со счетчиков 2 8" xfId="40312"/>
    <cellStyle name="40% - Акцент5 4_данные со счетчиков 2 9" xfId="46151"/>
    <cellStyle name="40% — акцент5 4_данные со счетчиков 2 9" xfId="46152"/>
    <cellStyle name="40% - Акцент5 4_данные со счетчиков 3" xfId="6108"/>
    <cellStyle name="40% — акцент5 4_данные со счетчиков 3" xfId="6109"/>
    <cellStyle name="40% - Акцент5 4_данные со счетчиков 3 10" xfId="51162"/>
    <cellStyle name="40% — акцент5 4_данные со счетчиков 3 10" xfId="51163"/>
    <cellStyle name="40% - Акцент5 4_данные со счетчиков 3 11" xfId="55114"/>
    <cellStyle name="40% — акцент5 4_данные со счетчиков 3 11" xfId="55115"/>
    <cellStyle name="40% - Акцент5 4_данные со счетчиков 3 12" xfId="58001"/>
    <cellStyle name="40% — акцент5 4_данные со счетчиков 3 12" xfId="58002"/>
    <cellStyle name="40% - Акцент5 4_данные со счетчиков 3 13" xfId="63404"/>
    <cellStyle name="40% — акцент5 4_данные со счетчиков 3 13" xfId="63405"/>
    <cellStyle name="40% - Акцент5 4_данные со счетчиков 3 2" xfId="11519"/>
    <cellStyle name="40% — акцент5 4_данные со счетчиков 3 2" xfId="11520"/>
    <cellStyle name="40% - Акцент5 4_данные со счетчиков 3 3" xfId="16924"/>
    <cellStyle name="40% — акцент5 4_данные со счетчиков 3 3" xfId="16925"/>
    <cellStyle name="40% - Акцент5 4_данные со счетчиков 3 4" xfId="22382"/>
    <cellStyle name="40% — акцент5 4_данные со счетчиков 3 4" xfId="22383"/>
    <cellStyle name="40% - Акцент5 4_данные со счетчиков 3 5" xfId="26098"/>
    <cellStyle name="40% — акцент5 4_данные со счетчиков 3 5" xfId="26099"/>
    <cellStyle name="40% - Акцент5 4_данные со счетчиков 3 6" xfId="31585"/>
    <cellStyle name="40% — акцент5 4_данные со счетчиков 3 6" xfId="31586"/>
    <cellStyle name="40% - Акцент5 4_данные со счетчиков 3 7" xfId="35595"/>
    <cellStyle name="40% — акцент5 4_данные со счетчиков 3 7" xfId="35596"/>
    <cellStyle name="40% - Акцент5 4_данные со счетчиков 3 8" xfId="41200"/>
    <cellStyle name="40% — акцент5 4_данные со счетчиков 3 8" xfId="41201"/>
    <cellStyle name="40% - Акцент5 4_данные со счетчиков 3 9" xfId="47040"/>
    <cellStyle name="40% — акцент5 4_данные со счетчиков 3 9" xfId="47041"/>
    <cellStyle name="40% - Акцент5 4_данные со счетчиков 4" xfId="8434"/>
    <cellStyle name="40% — акцент5 4_данные со счетчиков 4" xfId="8435"/>
    <cellStyle name="40% - Акцент5 4_данные со счетчиков 5" xfId="13839"/>
    <cellStyle name="40% — акцент5 4_данные со счетчиков 5" xfId="13840"/>
    <cellStyle name="40% - Акцент5 4_данные со счетчиков 6" xfId="19297"/>
    <cellStyle name="40% — акцент5 4_данные со счетчиков 6" xfId="19298"/>
    <cellStyle name="40% - Акцент5 4_данные со счетчиков 7" xfId="24250"/>
    <cellStyle name="40% — акцент5 4_данные со счетчиков 7" xfId="24251"/>
    <cellStyle name="40% - Акцент5 4_данные со счетчиков 8" xfId="28500"/>
    <cellStyle name="40% — акцент5 4_данные со счетчиков 8" xfId="28501"/>
    <cellStyle name="40% - Акцент5 4_данные со счетчиков 9" xfId="33579"/>
    <cellStyle name="40% — акцент5 4_данные со счетчиков 9" xfId="33580"/>
    <cellStyle name="40% - Акцент5 5" xfId="388"/>
    <cellStyle name="40% — акцент5 5" xfId="699"/>
    <cellStyle name="40% - Акцент5 5 10" xfId="3315"/>
    <cellStyle name="40% — акцент5 5 10" xfId="6601"/>
    <cellStyle name="40% - Акцент5 5 10 10" xfId="48427"/>
    <cellStyle name="40% - Акцент5 5 10 11" xfId="52500"/>
    <cellStyle name="40% - Акцент5 5 10 12" xfId="56080"/>
    <cellStyle name="40% - Акцент5 5 10 13" xfId="60611"/>
    <cellStyle name="40% - Акцент5 5 10 2" xfId="8726"/>
    <cellStyle name="40% - Акцент5 5 10 3" xfId="14131"/>
    <cellStyle name="40% - Акцент5 5 10 4" xfId="19589"/>
    <cellStyle name="40% - Акцент5 5 10 5" xfId="24379"/>
    <cellStyle name="40% - Акцент5 5 10 6" xfId="28792"/>
    <cellStyle name="40% - Акцент5 5 10 7" xfId="33779"/>
    <cellStyle name="40% - Акцент5 5 10 8" xfId="38407"/>
    <cellStyle name="40% - Акцент5 5 10 9" xfId="44281"/>
    <cellStyle name="40% - Акцент5 5 11" xfId="5265"/>
    <cellStyle name="40% — акцент5 5 11" xfId="12006"/>
    <cellStyle name="40% - Акцент5 5 11 10" xfId="50319"/>
    <cellStyle name="40% - Акцент5 5 11 11" xfId="54271"/>
    <cellStyle name="40% - Акцент5 5 11 12" xfId="57158"/>
    <cellStyle name="40% - Акцент5 5 11 13" xfId="62561"/>
    <cellStyle name="40% - Акцент5 5 11 2" xfId="10676"/>
    <cellStyle name="40% - Акцент5 5 11 3" xfId="16081"/>
    <cellStyle name="40% - Акцент5 5 11 4" xfId="21539"/>
    <cellStyle name="40% - Акцент5 5 11 5" xfId="25351"/>
    <cellStyle name="40% - Акцент5 5 11 6" xfId="30742"/>
    <cellStyle name="40% - Акцент5 5 11 7" xfId="34812"/>
    <cellStyle name="40% - Акцент5 5 11 8" xfId="40357"/>
    <cellStyle name="40% - Акцент5 5 11 9" xfId="46197"/>
    <cellStyle name="40% - Акцент5 5 12" xfId="6355"/>
    <cellStyle name="40% — акцент5 5 12" xfId="17464"/>
    <cellStyle name="40% - Акцент5 5 13" xfId="11760"/>
    <cellStyle name="40% — акцент5 5 13" xfId="22754"/>
    <cellStyle name="40% - Акцент5 5 14" xfId="17208"/>
    <cellStyle name="40% — акцент5 5 14" xfId="26666"/>
    <cellStyle name="40% - Акцент5 5 15" xfId="22546"/>
    <cellStyle name="40% — акцент5 5 15" xfId="31963"/>
    <cellStyle name="40% - Акцент5 5 16" xfId="26411"/>
    <cellStyle name="40% — акцент5 5 16" xfId="36272"/>
    <cellStyle name="40% - Акцент5 5 17" xfId="31755"/>
    <cellStyle name="40% — акцент5 5 17" xfId="41701"/>
    <cellStyle name="40% - Акцент5 5 18" xfId="35967"/>
    <cellStyle name="40% — акцент5 5 18" xfId="46221"/>
    <cellStyle name="40% - Акцент5 5 19" xfId="41402"/>
    <cellStyle name="40% — акцент5 5 19" xfId="49333"/>
    <cellStyle name="40% - Акцент5 5 2" xfId="786"/>
    <cellStyle name="40% — акцент5 5 2" xfId="1662"/>
    <cellStyle name="40% - Акцент5 5 2 10" xfId="17550"/>
    <cellStyle name="40% — акцент5 5 2 10" xfId="37226"/>
    <cellStyle name="40% - Акцент5 5 2 11" xfId="22831"/>
    <cellStyle name="40% — акцент5 5 2 11" xfId="42649"/>
    <cellStyle name="40% - Акцент5 5 2 12" xfId="26752"/>
    <cellStyle name="40% — акцент5 5 2 12" xfId="43585"/>
    <cellStyle name="40% - Акцент5 5 2 13" xfId="32040"/>
    <cellStyle name="40% — акцент5 5 2 13" xfId="49755"/>
    <cellStyle name="40% - Акцент5 5 2 14" xfId="36359"/>
    <cellStyle name="40% — акцент5 5 2 14" xfId="52424"/>
    <cellStyle name="40% - Акцент5 5 2 15" xfId="41786"/>
    <cellStyle name="40% — акцент5 5 2 15" xfId="59430"/>
    <cellStyle name="40% - Акцент5 5 2 16" xfId="43894"/>
    <cellStyle name="40% - Акцент5 5 2 17" xfId="49557"/>
    <cellStyle name="40% - Акцент5 5 2 18" xfId="54048"/>
    <cellStyle name="40% - Акцент5 5 2 19" xfId="58572"/>
    <cellStyle name="40% - Акцент5 5 2 2" xfId="1768"/>
    <cellStyle name="40% — акцент5 5 2 2" xfId="4326"/>
    <cellStyle name="40% - Акцент5 5 2 2 10" xfId="37332"/>
    <cellStyle name="40% — акцент5 5 2 2 10" xfId="49406"/>
    <cellStyle name="40% - Акцент5 5 2 2 11" xfId="42755"/>
    <cellStyle name="40% — акцент5 5 2 2 11" xfId="53400"/>
    <cellStyle name="40% - Акцент5 5 2 2 12" xfId="43337"/>
    <cellStyle name="40% — акцент5 5 2 2 12" xfId="56655"/>
    <cellStyle name="40% - Акцент5 5 2 2 13" xfId="48018"/>
    <cellStyle name="40% — акцент5 5 2 2 13" xfId="61622"/>
    <cellStyle name="40% - Акцент5 5 2 2 14" xfId="52728"/>
    <cellStyle name="40% - Акцент5 5 2 2 15" xfId="59536"/>
    <cellStyle name="40% - Акцент5 5 2 2 2" xfId="4433"/>
    <cellStyle name="40% — акцент5 5 2 2 2" xfId="9737"/>
    <cellStyle name="40% - Акцент5 5 2 2 2 10" xfId="49508"/>
    <cellStyle name="40% - Акцент5 5 2 2 2 11" xfId="53496"/>
    <cellStyle name="40% - Акцент5 5 2 2 2 12" xfId="56708"/>
    <cellStyle name="40% - Акцент5 5 2 2 2 13" xfId="61729"/>
    <cellStyle name="40% - Акцент5 5 2 2 2 2" xfId="9844"/>
    <cellStyle name="40% - Акцент5 5 2 2 2 3" xfId="15249"/>
    <cellStyle name="40% - Акцент5 5 2 2 2 4" xfId="20707"/>
    <cellStyle name="40% - Акцент5 5 2 2 2 5" xfId="24914"/>
    <cellStyle name="40% - Акцент5 5 2 2 2 6" xfId="29910"/>
    <cellStyle name="40% - Акцент5 5 2 2 2 7" xfId="34375"/>
    <cellStyle name="40% - Акцент5 5 2 2 2 8" xfId="39525"/>
    <cellStyle name="40% - Акцент5 5 2 2 2 9" xfId="45377"/>
    <cellStyle name="40% - Акцент5 5 2 2 3" xfId="5800"/>
    <cellStyle name="40% — акцент5 5 2 2 3" xfId="15142"/>
    <cellStyle name="40% - Акцент5 5 2 2 3 10" xfId="50854"/>
    <cellStyle name="40% - Акцент5 5 2 2 3 11" xfId="54806"/>
    <cellStyle name="40% - Акцент5 5 2 2 3 12" xfId="57693"/>
    <cellStyle name="40% - Акцент5 5 2 2 3 13" xfId="63096"/>
    <cellStyle name="40% - Акцент5 5 2 2 3 2" xfId="11211"/>
    <cellStyle name="40% - Акцент5 5 2 2 3 3" xfId="16616"/>
    <cellStyle name="40% - Акцент5 5 2 2 3 4" xfId="22074"/>
    <cellStyle name="40% - Акцент5 5 2 2 3 5" xfId="25790"/>
    <cellStyle name="40% - Акцент5 5 2 2 3 6" xfId="31277"/>
    <cellStyle name="40% - Акцент5 5 2 2 3 7" xfId="35287"/>
    <cellStyle name="40% - Акцент5 5 2 2 3 8" xfId="40892"/>
    <cellStyle name="40% - Акцент5 5 2 2 3 9" xfId="46732"/>
    <cellStyle name="40% - Акцент5 5 2 2 4" xfId="7651"/>
    <cellStyle name="40% — акцент5 5 2 2 4" xfId="20600"/>
    <cellStyle name="40% - Акцент5 5 2 2 5" xfId="13056"/>
    <cellStyle name="40% — акцент5 5 2 2 5" xfId="24861"/>
    <cellStyle name="40% - Акцент5 5 2 2 6" xfId="18514"/>
    <cellStyle name="40% — акцент5 5 2 2 6" xfId="29803"/>
    <cellStyle name="40% - Акцент5 5 2 2 7" xfId="23564"/>
    <cellStyle name="40% — акцент5 5 2 2 7" xfId="34322"/>
    <cellStyle name="40% - Акцент5 5 2 2 8" xfId="27717"/>
    <cellStyle name="40% — акцент5 5 2 2 8" xfId="39418"/>
    <cellStyle name="40% - Акцент5 5 2 2 9" xfId="32845"/>
    <cellStyle name="40% — акцент5 5 2 2 9" xfId="45270"/>
    <cellStyle name="40% - Акцент5 5 2 3" xfId="2405"/>
    <cellStyle name="40% — акцент5 5 2 3" xfId="5747"/>
    <cellStyle name="40% - Акцент5 5 2 3 10" xfId="43384"/>
    <cellStyle name="40% — акцент5 5 2 3 10" xfId="50801"/>
    <cellStyle name="40% - Акцент5 5 2 3 11" xfId="47538"/>
    <cellStyle name="40% — акцент5 5 2 3 11" xfId="54753"/>
    <cellStyle name="40% - Акцент5 5 2 3 12" xfId="51637"/>
    <cellStyle name="40% — акцент5 5 2 3 12" xfId="57640"/>
    <cellStyle name="40% - Акцент5 5 2 3 13" xfId="55529"/>
    <cellStyle name="40% — акцент5 5 2 3 13" xfId="63043"/>
    <cellStyle name="40% - Акцент5 5 2 3 14" xfId="60042"/>
    <cellStyle name="40% - Акцент5 5 2 3 2" xfId="4942"/>
    <cellStyle name="40% — акцент5 5 2 3 2" xfId="11158"/>
    <cellStyle name="40% - Акцент5 5 2 3 2 10" xfId="50004"/>
    <cellStyle name="40% - Акцент5 5 2 3 2 11" xfId="53959"/>
    <cellStyle name="40% - Акцент5 5 2 3 2 12" xfId="56955"/>
    <cellStyle name="40% - Акцент5 5 2 3 2 13" xfId="62238"/>
    <cellStyle name="40% - Акцент5 5 2 3 2 2" xfId="10353"/>
    <cellStyle name="40% - Акцент5 5 2 3 2 3" xfId="15758"/>
    <cellStyle name="40% - Акцент5 5 2 3 2 4" xfId="21216"/>
    <cellStyle name="40% - Акцент5 5 2 3 2 5" xfId="25161"/>
    <cellStyle name="40% - Акцент5 5 2 3 2 6" xfId="30419"/>
    <cellStyle name="40% - Акцент5 5 2 3 2 7" xfId="34622"/>
    <cellStyle name="40% - Акцент5 5 2 3 2 8" xfId="40034"/>
    <cellStyle name="40% - Акцент5 5 2 3 2 9" xfId="45875"/>
    <cellStyle name="40% - Акцент5 5 2 3 3" xfId="8157"/>
    <cellStyle name="40% — акцент5 5 2 3 3" xfId="16563"/>
    <cellStyle name="40% - Акцент5 5 2 3 4" xfId="13562"/>
    <cellStyle name="40% — акцент5 5 2 3 4" xfId="22021"/>
    <cellStyle name="40% - Акцент5 5 2 3 5" xfId="19020"/>
    <cellStyle name="40% — акцент5 5 2 3 5" xfId="25737"/>
    <cellStyle name="40% - Акцент5 5 2 3 6" xfId="23990"/>
    <cellStyle name="40% — акцент5 5 2 3 6" xfId="31224"/>
    <cellStyle name="40% - Акцент5 5 2 3 7" xfId="28223"/>
    <cellStyle name="40% — акцент5 5 2 3 7" xfId="35234"/>
    <cellStyle name="40% - Акцент5 5 2 3 8" xfId="33305"/>
    <cellStyle name="40% — акцент5 5 2 3 8" xfId="40839"/>
    <cellStyle name="40% - Акцент5 5 2 3 9" xfId="37838"/>
    <cellStyle name="40% — акцент5 5 2 3 9" xfId="46679"/>
    <cellStyle name="40% - Акцент5 5 2 4" xfId="2572"/>
    <cellStyle name="40% — акцент5 5 2 4" xfId="7545"/>
    <cellStyle name="40% - Акцент5 5 2 4 10" xfId="43549"/>
    <cellStyle name="40% - Акцент5 5 2 4 11" xfId="47703"/>
    <cellStyle name="40% - Акцент5 5 2 4 12" xfId="51801"/>
    <cellStyle name="40% - Акцент5 5 2 4 13" xfId="55644"/>
    <cellStyle name="40% - Акцент5 5 2 4 14" xfId="60157"/>
    <cellStyle name="40% - Акцент5 5 2 4 2" xfId="5057"/>
    <cellStyle name="40% - Акцент5 5 2 4 2 2" xfId="10468"/>
    <cellStyle name="40% - Акцент5 5 2 4 2 3" xfId="15873"/>
    <cellStyle name="40% - Акцент5 5 2 4 2 4" xfId="21331"/>
    <cellStyle name="40% - Акцент5 5 2 4 2 5" xfId="30534"/>
    <cellStyle name="40% - Акцент5 5 2 4 2 6" xfId="40149"/>
    <cellStyle name="40% - Акцент5 5 2 4 2 7" xfId="62353"/>
    <cellStyle name="40% - Акцент5 5 2 4 3" xfId="8272"/>
    <cellStyle name="40% - Акцент5 5 2 4 4" xfId="13677"/>
    <cellStyle name="40% - Акцент5 5 2 4 5" xfId="19135"/>
    <cellStyle name="40% - Акцент5 5 2 4 6" xfId="24097"/>
    <cellStyle name="40% - Акцент5 5 2 4 7" xfId="28338"/>
    <cellStyle name="40% - Акцент5 5 2 4 8" xfId="33417"/>
    <cellStyle name="40% - Акцент5 5 2 4 9" xfId="37953"/>
    <cellStyle name="40% - Акцент5 5 2 5" xfId="2787"/>
    <cellStyle name="40% — акцент5 5 2 5" xfId="12950"/>
    <cellStyle name="40% - Акцент5 5 2 5 10" xfId="43759"/>
    <cellStyle name="40% - Акцент5 5 2 5 11" xfId="47914"/>
    <cellStyle name="40% - Акцент5 5 2 5 12" xfId="51998"/>
    <cellStyle name="40% - Акцент5 5 2 5 13" xfId="55761"/>
    <cellStyle name="40% - Акцент5 5 2 5 14" xfId="60274"/>
    <cellStyle name="40% - Акцент5 5 2 5 2" xfId="5174"/>
    <cellStyle name="40% - Акцент5 5 2 5 2 2" xfId="10585"/>
    <cellStyle name="40% - Акцент5 5 2 5 2 3" xfId="15990"/>
    <cellStyle name="40% - Акцент5 5 2 5 2 4" xfId="21448"/>
    <cellStyle name="40% - Акцент5 5 2 5 2 5" xfId="30651"/>
    <cellStyle name="40% - Акцент5 5 2 5 2 6" xfId="40266"/>
    <cellStyle name="40% - Акцент5 5 2 5 2 7" xfId="62470"/>
    <cellStyle name="40% - Акцент5 5 2 5 3" xfId="8389"/>
    <cellStyle name="40% - Акцент5 5 2 5 4" xfId="13794"/>
    <cellStyle name="40% - Акцент5 5 2 5 5" xfId="19252"/>
    <cellStyle name="40% - Акцент5 5 2 5 6" xfId="24205"/>
    <cellStyle name="40% - Акцент5 5 2 5 7" xfId="28455"/>
    <cellStyle name="40% - Акцент5 5 2 5 8" xfId="33534"/>
    <cellStyle name="40% - Акцент5 5 2 5 9" xfId="38070"/>
    <cellStyle name="40% - Акцент5 5 2 6" xfId="3736"/>
    <cellStyle name="40% — акцент5 5 2 6" xfId="18408"/>
    <cellStyle name="40% - Акцент5 5 2 6 10" xfId="48840"/>
    <cellStyle name="40% - Акцент5 5 2 6 11" xfId="52892"/>
    <cellStyle name="40% - Акцент5 5 2 6 12" xfId="56420"/>
    <cellStyle name="40% - Акцент5 5 2 6 13" xfId="61032"/>
    <cellStyle name="40% - Акцент5 5 2 6 2" xfId="9147"/>
    <cellStyle name="40% - Акцент5 5 2 6 3" xfId="14552"/>
    <cellStyle name="40% - Акцент5 5 2 6 4" xfId="20010"/>
    <cellStyle name="40% - Акцент5 5 2 6 5" xfId="24626"/>
    <cellStyle name="40% - Акцент5 5 2 6 6" xfId="29213"/>
    <cellStyle name="40% - Акцент5 5 2 6 7" xfId="34087"/>
    <cellStyle name="40% - Акцент5 5 2 6 8" xfId="38828"/>
    <cellStyle name="40% - Акцент5 5 2 6 9" xfId="44697"/>
    <cellStyle name="40% - Акцент5 5 2 7" xfId="5512"/>
    <cellStyle name="40% — акцент5 5 2 7" xfId="23479"/>
    <cellStyle name="40% - Акцент5 5 2 7 10" xfId="54518"/>
    <cellStyle name="40% - Акцент5 5 2 7 11" xfId="57405"/>
    <cellStyle name="40% - Акцент5 5 2 7 12" xfId="62808"/>
    <cellStyle name="40% - Акцент5 5 2 7 2" xfId="10923"/>
    <cellStyle name="40% - Акцент5 5 2 7 3" xfId="16328"/>
    <cellStyle name="40% - Акцент5 5 2 7 4" xfId="21786"/>
    <cellStyle name="40% - Акцент5 5 2 7 5" xfId="30989"/>
    <cellStyle name="40% - Акцент5 5 2 7 6" xfId="34999"/>
    <cellStyle name="40% - Акцент5 5 2 7 7" xfId="40604"/>
    <cellStyle name="40% - Акцент5 5 2 7 8" xfId="46444"/>
    <cellStyle name="40% - Акцент5 5 2 7 9" xfId="50566"/>
    <cellStyle name="40% - Акцент5 5 2 8" xfId="6687"/>
    <cellStyle name="40% — акцент5 5 2 8" xfId="27611"/>
    <cellStyle name="40% - Акцент5 5 2 9" xfId="12092"/>
    <cellStyle name="40% — акцент5 5 2 9" xfId="32760"/>
    <cellStyle name="40% - Акцент5 5 2_данные со счетчиков" xfId="2971"/>
    <cellStyle name="40% - Акцент5 5 20" xfId="44810"/>
    <cellStyle name="40% — акцент5 5 20" xfId="53261"/>
    <cellStyle name="40% - Акцент5 5 21" xfId="48953"/>
    <cellStyle name="40% — акцент5 5 21" xfId="58486"/>
    <cellStyle name="40% - Акцент5 5 22" xfId="52996"/>
    <cellStyle name="40% - Акцент5 5 23" xfId="58240"/>
    <cellStyle name="40% - Акцент5 5 3" xfId="596"/>
    <cellStyle name="40% — акцент5 5 3" xfId="2297"/>
    <cellStyle name="40% - Акцент5 5 3 10" xfId="22659"/>
    <cellStyle name="40% — акцент5 5 3 10" xfId="37753"/>
    <cellStyle name="40% - Акцент5 5 3 11" xfId="26563"/>
    <cellStyle name="40% — акцент5 5 3 11" xfId="43278"/>
    <cellStyle name="40% - Акцент5 5 3 12" xfId="31868"/>
    <cellStyle name="40% — акцент5 5 3 12" xfId="47433"/>
    <cellStyle name="40% - Акцент5 5 3 13" xfId="36169"/>
    <cellStyle name="40% — акцент5 5 3 13" xfId="51535"/>
    <cellStyle name="40% - Акцент5 5 3 14" xfId="41600"/>
    <cellStyle name="40% — акцент5 5 3 14" xfId="55444"/>
    <cellStyle name="40% - Акцент5 5 3 15" xfId="43962"/>
    <cellStyle name="40% — акцент5 5 3 15" xfId="59957"/>
    <cellStyle name="40% - Акцент5 5 3 16" xfId="48114"/>
    <cellStyle name="40% - Акцент5 5 3 17" xfId="53550"/>
    <cellStyle name="40% - Акцент5 5 3 18" xfId="58383"/>
    <cellStyle name="40% - Акцент5 5 3 2" xfId="1559"/>
    <cellStyle name="40% — акцент5 5 3 2" xfId="4857"/>
    <cellStyle name="40% - Акцент5 5 3 2 10" xfId="37123"/>
    <cellStyle name="40% — акцент5 5 3 2 10" xfId="49920"/>
    <cellStyle name="40% - Акцент5 5 3 2 11" xfId="42548"/>
    <cellStyle name="40% — акцент5 5 3 2 11" xfId="53878"/>
    <cellStyle name="40% - Акцент5 5 3 2 12" xfId="44656"/>
    <cellStyle name="40% — акцент5 5 3 2 12" xfId="56891"/>
    <cellStyle name="40% - Акцент5 5 3 2 13" xfId="46218"/>
    <cellStyle name="40% — акцент5 5 3 2 13" xfId="62153"/>
    <cellStyle name="40% - Акцент5 5 3 2 14" xfId="53209"/>
    <cellStyle name="40% - Акцент5 5 3 2 15" xfId="59327"/>
    <cellStyle name="40% - Акцент5 5 3 2 2" xfId="4223"/>
    <cellStyle name="40% — акцент5 5 3 2 2" xfId="10268"/>
    <cellStyle name="40% - Акцент5 5 3 2 2 10" xfId="49308"/>
    <cellStyle name="40% - Акцент5 5 3 2 2 11" xfId="53317"/>
    <cellStyle name="40% - Акцент5 5 3 2 2 12" xfId="56648"/>
    <cellStyle name="40% - Акцент5 5 3 2 2 13" xfId="61519"/>
    <cellStyle name="40% - Акцент5 5 3 2 2 2" xfId="9634"/>
    <cellStyle name="40% - Акцент5 5 3 2 2 3" xfId="15039"/>
    <cellStyle name="40% - Акцент5 5 3 2 2 4" xfId="20497"/>
    <cellStyle name="40% - Акцент5 5 3 2 2 5" xfId="24854"/>
    <cellStyle name="40% - Акцент5 5 3 2 2 6" xfId="29700"/>
    <cellStyle name="40% - Акцент5 5 3 2 2 7" xfId="34315"/>
    <cellStyle name="40% - Акцент5 5 3 2 2 8" xfId="39315"/>
    <cellStyle name="40% - Акцент5 5 3 2 2 9" xfId="45170"/>
    <cellStyle name="40% - Акцент5 5 3 2 3" xfId="5740"/>
    <cellStyle name="40% — акцент5 5 3 2 3" xfId="15673"/>
    <cellStyle name="40% - Акцент5 5 3 2 3 10" xfId="50794"/>
    <cellStyle name="40% - Акцент5 5 3 2 3 11" xfId="54746"/>
    <cellStyle name="40% - Акцент5 5 3 2 3 12" xfId="57633"/>
    <cellStyle name="40% - Акцент5 5 3 2 3 13" xfId="63036"/>
    <cellStyle name="40% - Акцент5 5 3 2 3 2" xfId="11151"/>
    <cellStyle name="40% - Акцент5 5 3 2 3 3" xfId="16556"/>
    <cellStyle name="40% - Акцент5 5 3 2 3 4" xfId="22014"/>
    <cellStyle name="40% - Акцент5 5 3 2 3 5" xfId="25730"/>
    <cellStyle name="40% - Акцент5 5 3 2 3 6" xfId="31217"/>
    <cellStyle name="40% - Акцент5 5 3 2 3 7" xfId="35227"/>
    <cellStyle name="40% - Акцент5 5 3 2 3 8" xfId="40832"/>
    <cellStyle name="40% - Акцент5 5 3 2 3 9" xfId="46672"/>
    <cellStyle name="40% - Акцент5 5 3 2 4" xfId="7442"/>
    <cellStyle name="40% — акцент5 5 3 2 4" xfId="21131"/>
    <cellStyle name="40% - Акцент5 5 3 2 5" xfId="12847"/>
    <cellStyle name="40% — акцент5 5 3 2 5" xfId="25097"/>
    <cellStyle name="40% - Акцент5 5 3 2 6" xfId="18305"/>
    <cellStyle name="40% — акцент5 5 3 2 6" xfId="30334"/>
    <cellStyle name="40% - Акцент5 5 3 2 7" xfId="23408"/>
    <cellStyle name="40% — акцент5 5 3 2 7" xfId="34558"/>
    <cellStyle name="40% - Акцент5 5 3 2 8" xfId="27508"/>
    <cellStyle name="40% — акцент5 5 3 2 8" xfId="39949"/>
    <cellStyle name="40% - Акцент5 5 3 2 9" xfId="32689"/>
    <cellStyle name="40% — акцент5 5 3 2 9" xfId="45791"/>
    <cellStyle name="40% - Акцент5 5 3 3" xfId="2158"/>
    <cellStyle name="40% — акцент5 5 3 3" xfId="5949"/>
    <cellStyle name="40% - Акцент5 5 3 3 10" xfId="43140"/>
    <cellStyle name="40% — акцент5 5 3 3 10" xfId="51003"/>
    <cellStyle name="40% - Акцент5 5 3 3 11" xfId="47298"/>
    <cellStyle name="40% — акцент5 5 3 3 11" xfId="54955"/>
    <cellStyle name="40% - Акцент5 5 3 3 12" xfId="51407"/>
    <cellStyle name="40% — акцент5 5 3 3 12" xfId="57842"/>
    <cellStyle name="40% - Акцент5 5 3 3 13" xfId="55354"/>
    <cellStyle name="40% — акцент5 5 3 3 13" xfId="63245"/>
    <cellStyle name="40% - Акцент5 5 3 3 14" xfId="59867"/>
    <cellStyle name="40% - Акцент5 5 3 3 2" xfId="4767"/>
    <cellStyle name="40% — акцент5 5 3 3 2" xfId="11360"/>
    <cellStyle name="40% - Акцент5 5 3 3 2 10" xfId="49833"/>
    <cellStyle name="40% - Акцент5 5 3 3 2 11" xfId="53795"/>
    <cellStyle name="40% - Акцент5 5 3 3 2 12" xfId="56842"/>
    <cellStyle name="40% - Акцент5 5 3 3 2 13" xfId="62063"/>
    <cellStyle name="40% - Акцент5 5 3 3 2 2" xfId="10178"/>
    <cellStyle name="40% - Акцент5 5 3 3 2 3" xfId="15583"/>
    <cellStyle name="40% - Акцент5 5 3 3 2 4" xfId="21041"/>
    <cellStyle name="40% - Акцент5 5 3 3 2 5" xfId="25048"/>
    <cellStyle name="40% - Акцент5 5 3 3 2 6" xfId="30244"/>
    <cellStyle name="40% - Акцент5 5 3 3 2 7" xfId="34509"/>
    <cellStyle name="40% - Акцент5 5 3 3 2 8" xfId="39859"/>
    <cellStyle name="40% - Акцент5 5 3 3 2 9" xfId="45701"/>
    <cellStyle name="40% - Акцент5 5 3 3 3" xfId="7982"/>
    <cellStyle name="40% — акцент5 5 3 3 3" xfId="16765"/>
    <cellStyle name="40% - Акцент5 5 3 3 4" xfId="13387"/>
    <cellStyle name="40% — акцент5 5 3 3 4" xfId="22223"/>
    <cellStyle name="40% - Акцент5 5 3 3 5" xfId="18845"/>
    <cellStyle name="40% — акцент5 5 3 3 5" xfId="25939"/>
    <cellStyle name="40% - Акцент5 5 3 3 6" xfId="23824"/>
    <cellStyle name="40% — акцент5 5 3 3 6" xfId="31426"/>
    <cellStyle name="40% - Акцент5 5 3 3 7" xfId="28048"/>
    <cellStyle name="40% — акцент5 5 3 3 7" xfId="35436"/>
    <cellStyle name="40% - Акцент5 5 3 3 8" xfId="33134"/>
    <cellStyle name="40% — акцент5 5 3 3 8" xfId="41041"/>
    <cellStyle name="40% - Акцент5 5 3 3 9" xfId="37663"/>
    <cellStyle name="40% — акцент5 5 3 3 9" xfId="46881"/>
    <cellStyle name="40% - Акцент5 5 3 4" xfId="2091"/>
    <cellStyle name="40% — акцент5 5 3 4" xfId="8072"/>
    <cellStyle name="40% - Акцент5 5 3 4 10" xfId="43074"/>
    <cellStyle name="40% - Акцент5 5 3 4 11" xfId="47232"/>
    <cellStyle name="40% - Акцент5 5 3 4 12" xfId="51343"/>
    <cellStyle name="40% - Акцент5 5 3 4 13" xfId="55310"/>
    <cellStyle name="40% - Акцент5 5 3 4 14" xfId="59823"/>
    <cellStyle name="40% - Акцент5 5 3 4 2" xfId="4723"/>
    <cellStyle name="40% - Акцент5 5 3 4 2 2" xfId="10134"/>
    <cellStyle name="40% - Акцент5 5 3 4 2 3" xfId="15539"/>
    <cellStyle name="40% - Акцент5 5 3 4 2 4" xfId="20997"/>
    <cellStyle name="40% - Акцент5 5 3 4 2 5" xfId="30200"/>
    <cellStyle name="40% - Акцент5 5 3 4 2 6" xfId="39815"/>
    <cellStyle name="40% - Акцент5 5 3 4 2 7" xfId="62019"/>
    <cellStyle name="40% - Акцент5 5 3 4 3" xfId="7938"/>
    <cellStyle name="40% - Акцент5 5 3 4 4" xfId="13343"/>
    <cellStyle name="40% - Акцент5 5 3 4 5" xfId="18801"/>
    <cellStyle name="40% - Акцент5 5 3 4 6" xfId="23785"/>
    <cellStyle name="40% - Акцент5 5 3 4 7" xfId="28004"/>
    <cellStyle name="40% - Акцент5 5 3 4 8" xfId="33093"/>
    <cellStyle name="40% - Акцент5 5 3 4 9" xfId="37619"/>
    <cellStyle name="40% - Акцент5 5 3 5" xfId="3526"/>
    <cellStyle name="40% — акцент5 5 3 5" xfId="13477"/>
    <cellStyle name="40% - Акцент5 5 3 5 10" xfId="48635"/>
    <cellStyle name="40% - Акцент5 5 3 5 11" xfId="52698"/>
    <cellStyle name="40% - Акцент5 5 3 5 12" xfId="56264"/>
    <cellStyle name="40% - Акцент5 5 3 5 13" xfId="60822"/>
    <cellStyle name="40% - Акцент5 5 3 5 2" xfId="8937"/>
    <cellStyle name="40% - Акцент5 5 3 5 3" xfId="14342"/>
    <cellStyle name="40% - Акцент5 5 3 5 4" xfId="19800"/>
    <cellStyle name="40% - Акцент5 5 3 5 5" xfId="24471"/>
    <cellStyle name="40% - Акцент5 5 3 5 6" xfId="29003"/>
    <cellStyle name="40% - Акцент5 5 3 5 7" xfId="33931"/>
    <cellStyle name="40% - Акцент5 5 3 5 8" xfId="38618"/>
    <cellStyle name="40% - Акцент5 5 3 5 9" xfId="44491"/>
    <cellStyle name="40% - Акцент5 5 3 6" xfId="5409"/>
    <cellStyle name="40% — акцент5 5 3 6" xfId="18935"/>
    <cellStyle name="40% - Акцент5 5 3 6 10" xfId="50463"/>
    <cellStyle name="40% - Акцент5 5 3 6 11" xfId="54415"/>
    <cellStyle name="40% - Акцент5 5 3 6 12" xfId="57302"/>
    <cellStyle name="40% - Акцент5 5 3 6 13" xfId="62705"/>
    <cellStyle name="40% - Акцент5 5 3 6 2" xfId="10820"/>
    <cellStyle name="40% - Акцент5 5 3 6 3" xfId="16225"/>
    <cellStyle name="40% - Акцент5 5 3 6 4" xfId="21683"/>
    <cellStyle name="40% - Акцент5 5 3 6 5" xfId="25423"/>
    <cellStyle name="40% - Акцент5 5 3 6 6" xfId="30886"/>
    <cellStyle name="40% - Акцент5 5 3 6 7" xfId="34896"/>
    <cellStyle name="40% - Акцент5 5 3 6 8" xfId="40501"/>
    <cellStyle name="40% - Акцент5 5 3 6 9" xfId="46341"/>
    <cellStyle name="40% - Акцент5 5 3 7" xfId="6498"/>
    <cellStyle name="40% — акцент5 5 3 7" xfId="23906"/>
    <cellStyle name="40% - Акцент5 5 3 8" xfId="11903"/>
    <cellStyle name="40% — акцент5 5 3 8" xfId="28138"/>
    <cellStyle name="40% - Акцент5 5 3 9" xfId="17361"/>
    <cellStyle name="40% — акцент5 5 3 9" xfId="33221"/>
    <cellStyle name="40% - Акцент5 5 3_данные со счетчиков" xfId="2972"/>
    <cellStyle name="40% - Акцент5 5 4" xfId="1313"/>
    <cellStyle name="40% — акцент5 5 4" xfId="2362"/>
    <cellStyle name="40% - Акцент5 5 4 10" xfId="36882"/>
    <cellStyle name="40% — акцент5 5 4 10" xfId="37801"/>
    <cellStyle name="40% - Акцент5 5 4 11" xfId="42305"/>
    <cellStyle name="40% — акцент5 5 4 11" xfId="43341"/>
    <cellStyle name="40% - Акцент5 5 4 12" xfId="43581"/>
    <cellStyle name="40% — акцент5 5 4 12" xfId="47496"/>
    <cellStyle name="40% - Акцент5 5 4 13" xfId="47543"/>
    <cellStyle name="40% — акцент5 5 4 13" xfId="51594"/>
    <cellStyle name="40% - Акцент5 5 4 14" xfId="51960"/>
    <cellStyle name="40% — акцент5 5 4 14" xfId="55492"/>
    <cellStyle name="40% - Акцент5 5 4 15" xfId="59086"/>
    <cellStyle name="40% — акцент5 5 4 15" xfId="60005"/>
    <cellStyle name="40% - Акцент5 5 4 2" xfId="3982"/>
    <cellStyle name="40% — акцент5 5 4 2" xfId="4905"/>
    <cellStyle name="40% - Акцент5 5 4 2 10" xfId="49076"/>
    <cellStyle name="40% — акцент5 5 4 2 10" xfId="49967"/>
    <cellStyle name="40% - Акцент5 5 4 2 11" xfId="53114"/>
    <cellStyle name="40% — акцент5 5 4 2 11" xfId="53923"/>
    <cellStyle name="40% - Акцент5 5 4 2 12" xfId="56569"/>
    <cellStyle name="40% — акцент5 5 4 2 12" xfId="56926"/>
    <cellStyle name="40% - Акцент5 5 4 2 13" xfId="61278"/>
    <cellStyle name="40% — акцент5 5 4 2 13" xfId="62201"/>
    <cellStyle name="40% - Акцент5 5 4 2 2" xfId="9393"/>
    <cellStyle name="40% — акцент5 5 4 2 2" xfId="10316"/>
    <cellStyle name="40% - Акцент5 5 4 2 3" xfId="14798"/>
    <cellStyle name="40% — акцент5 5 4 2 3" xfId="15721"/>
    <cellStyle name="40% - Акцент5 5 4 2 4" xfId="20256"/>
    <cellStyle name="40% — акцент5 5 4 2 4" xfId="21179"/>
    <cellStyle name="40% - Акцент5 5 4 2 5" xfId="24775"/>
    <cellStyle name="40% — акцент5 5 4 2 5" xfId="25132"/>
    <cellStyle name="40% - Акцент5 5 4 2 6" xfId="29459"/>
    <cellStyle name="40% — акцент5 5 4 2 6" xfId="30382"/>
    <cellStyle name="40% - Акцент5 5 4 2 7" xfId="34236"/>
    <cellStyle name="40% — акцент5 5 4 2 7" xfId="34593"/>
    <cellStyle name="40% - Акцент5 5 4 2 8" xfId="39074"/>
    <cellStyle name="40% — акцент5 5 4 2 8" xfId="39997"/>
    <cellStyle name="40% - Акцент5 5 4 2 9" xfId="44936"/>
    <cellStyle name="40% — акцент5 5 4 2 9" xfId="45839"/>
    <cellStyle name="40% - Акцент5 5 4 3" xfId="5661"/>
    <cellStyle name="40% — акцент5 5 4 3" xfId="5981"/>
    <cellStyle name="40% - Акцент5 5 4 3 10" xfId="50715"/>
    <cellStyle name="40% — акцент5 5 4 3 10" xfId="51035"/>
    <cellStyle name="40% - Акцент5 5 4 3 11" xfId="54667"/>
    <cellStyle name="40% — акцент5 5 4 3 11" xfId="54987"/>
    <cellStyle name="40% - Акцент5 5 4 3 12" xfId="57554"/>
    <cellStyle name="40% — акцент5 5 4 3 12" xfId="57874"/>
    <cellStyle name="40% - Акцент5 5 4 3 13" xfId="62957"/>
    <cellStyle name="40% — акцент5 5 4 3 13" xfId="63277"/>
    <cellStyle name="40% - Акцент5 5 4 3 2" xfId="11072"/>
    <cellStyle name="40% — акцент5 5 4 3 2" xfId="11392"/>
    <cellStyle name="40% - Акцент5 5 4 3 3" xfId="16477"/>
    <cellStyle name="40% — акцент5 5 4 3 3" xfId="16797"/>
    <cellStyle name="40% - Акцент5 5 4 3 4" xfId="21935"/>
    <cellStyle name="40% — акцент5 5 4 3 4" xfId="22255"/>
    <cellStyle name="40% - Акцент5 5 4 3 5" xfId="25651"/>
    <cellStyle name="40% — акцент5 5 4 3 5" xfId="25971"/>
    <cellStyle name="40% - Акцент5 5 4 3 6" xfId="31138"/>
    <cellStyle name="40% — акцент5 5 4 3 6" xfId="31458"/>
    <cellStyle name="40% - Акцент5 5 4 3 7" xfId="35148"/>
    <cellStyle name="40% — акцент5 5 4 3 7" xfId="35468"/>
    <cellStyle name="40% - Акцент5 5 4 3 8" xfId="40753"/>
    <cellStyle name="40% — акцент5 5 4 3 8" xfId="41073"/>
    <cellStyle name="40% - Акцент5 5 4 3 9" xfId="46593"/>
    <cellStyle name="40% — акцент5 5 4 3 9" xfId="46913"/>
    <cellStyle name="40% - Акцент5 5 4 4" xfId="7201"/>
    <cellStyle name="40% — акцент5 5 4 4" xfId="8120"/>
    <cellStyle name="40% - Акцент5 5 4 5" xfId="12606"/>
    <cellStyle name="40% — акцент5 5 4 5" xfId="13525"/>
    <cellStyle name="40% - Акцент5 5 4 6" xfId="18064"/>
    <cellStyle name="40% — акцент5 5 4 6" xfId="18983"/>
    <cellStyle name="40% - Акцент5 5 4 7" xfId="23194"/>
    <cellStyle name="40% — акцент5 5 4 7" xfId="23953"/>
    <cellStyle name="40% - Акцент5 5 4 8" xfId="27267"/>
    <cellStyle name="40% — акцент5 5 4 8" xfId="28186"/>
    <cellStyle name="40% - Акцент5 5 4 9" xfId="32475"/>
    <cellStyle name="40% — акцент5 5 4 9" xfId="33268"/>
    <cellStyle name="40% - Акцент5 5 5" xfId="1950"/>
    <cellStyle name="40% — акцент5 5 5" xfId="2282"/>
    <cellStyle name="40% - Акцент5 5 5 10" xfId="37506"/>
    <cellStyle name="40% — акцент5 5 5 10" xfId="37741"/>
    <cellStyle name="40% - Акцент5 5 5 11" xfId="42933"/>
    <cellStyle name="40% — акцент5 5 5 11" xfId="43263"/>
    <cellStyle name="40% - Акцент5 5 5 12" xfId="36053"/>
    <cellStyle name="40% — акцент5 5 5 12" xfId="47418"/>
    <cellStyle name="40% - Акцент5 5 5 13" xfId="41655"/>
    <cellStyle name="40% — акцент5 5 5 13" xfId="51520"/>
    <cellStyle name="40% - Акцент5 5 5 14" xfId="55197"/>
    <cellStyle name="40% — акцент5 5 5 14" xfId="55432"/>
    <cellStyle name="40% - Акцент5 5 5 15" xfId="59710"/>
    <cellStyle name="40% — акцент5 5 5 15" xfId="59945"/>
    <cellStyle name="40% - Акцент5 5 5 2" xfId="4610"/>
    <cellStyle name="40% — акцент5 5 5 2" xfId="4845"/>
    <cellStyle name="40% - Акцент5 5 5 2 10" xfId="49679"/>
    <cellStyle name="40% — акцент5 5 5 2 10" xfId="49908"/>
    <cellStyle name="40% - Акцент5 5 5 2 11" xfId="53650"/>
    <cellStyle name="40% — акцент5 5 5 2 11" xfId="53866"/>
    <cellStyle name="40% - Акцент5 5 5 2 12" xfId="56763"/>
    <cellStyle name="40% — акцент5 5 5 2 12" xfId="56881"/>
    <cellStyle name="40% - Акцент5 5 5 2 13" xfId="61906"/>
    <cellStyle name="40% — акцент5 5 5 2 13" xfId="62141"/>
    <cellStyle name="40% - Акцент5 5 5 2 2" xfId="10021"/>
    <cellStyle name="40% — акцент5 5 5 2 2" xfId="10256"/>
    <cellStyle name="40% - Акцент5 5 5 2 3" xfId="15426"/>
    <cellStyle name="40% — акцент5 5 5 2 3" xfId="15661"/>
    <cellStyle name="40% - Акцент5 5 5 2 4" xfId="20884"/>
    <cellStyle name="40% — акцент5 5 5 2 4" xfId="21119"/>
    <cellStyle name="40% - Акцент5 5 5 2 5" xfId="24969"/>
    <cellStyle name="40% — акцент5 5 5 2 5" xfId="25087"/>
    <cellStyle name="40% - Акцент5 5 5 2 6" xfId="30087"/>
    <cellStyle name="40% — акцент5 5 5 2 6" xfId="30322"/>
    <cellStyle name="40% - Акцент5 5 5 2 7" xfId="34430"/>
    <cellStyle name="40% — акцент5 5 5 2 7" xfId="34548"/>
    <cellStyle name="40% - Акцент5 5 5 2 8" xfId="39702"/>
    <cellStyle name="40% — акцент5 5 5 2 8" xfId="39937"/>
    <cellStyle name="40% - Акцент5 5 5 2 9" xfId="45546"/>
    <cellStyle name="40% — акцент5 5 5 2 9" xfId="45779"/>
    <cellStyle name="40% - Акцент5 5 5 3" xfId="5854"/>
    <cellStyle name="40% — акцент5 5 5 3" xfId="5940"/>
    <cellStyle name="40% - Акцент5 5 5 3 10" xfId="50908"/>
    <cellStyle name="40% — акцент5 5 5 3 10" xfId="50994"/>
    <cellStyle name="40% - Акцент5 5 5 3 11" xfId="54860"/>
    <cellStyle name="40% — акцент5 5 5 3 11" xfId="54946"/>
    <cellStyle name="40% - Акцент5 5 5 3 12" xfId="57747"/>
    <cellStyle name="40% — акцент5 5 5 3 12" xfId="57833"/>
    <cellStyle name="40% - Акцент5 5 5 3 13" xfId="63150"/>
    <cellStyle name="40% — акцент5 5 5 3 13" xfId="63236"/>
    <cellStyle name="40% - Акцент5 5 5 3 2" xfId="11265"/>
    <cellStyle name="40% — акцент5 5 5 3 2" xfId="11351"/>
    <cellStyle name="40% - Акцент5 5 5 3 3" xfId="16670"/>
    <cellStyle name="40% — акцент5 5 5 3 3" xfId="16756"/>
    <cellStyle name="40% - Акцент5 5 5 3 4" xfId="22128"/>
    <cellStyle name="40% — акцент5 5 5 3 4" xfId="22214"/>
    <cellStyle name="40% - Акцент5 5 5 3 5" xfId="25844"/>
    <cellStyle name="40% — акцент5 5 5 3 5" xfId="25930"/>
    <cellStyle name="40% - Акцент5 5 5 3 6" xfId="31331"/>
    <cellStyle name="40% — акцент5 5 5 3 6" xfId="31417"/>
    <cellStyle name="40% - Акцент5 5 5 3 7" xfId="35341"/>
    <cellStyle name="40% — акцент5 5 5 3 7" xfId="35427"/>
    <cellStyle name="40% - Акцент5 5 5 3 8" xfId="40946"/>
    <cellStyle name="40% — акцент5 5 5 3 8" xfId="41032"/>
    <cellStyle name="40% - Акцент5 5 5 3 9" xfId="46786"/>
    <cellStyle name="40% — акцент5 5 5 3 9" xfId="46872"/>
    <cellStyle name="40% - Акцент5 5 5 4" xfId="7825"/>
    <cellStyle name="40% — акцент5 5 5 4" xfId="8060"/>
    <cellStyle name="40% - Акцент5 5 5 5" xfId="13230"/>
    <cellStyle name="40% — акцент5 5 5 5" xfId="13465"/>
    <cellStyle name="40% - Акцент5 5 5 6" xfId="18688"/>
    <cellStyle name="40% — акцент5 5 5 6" xfId="18923"/>
    <cellStyle name="40% - Акцент5 5 5 7" xfId="23689"/>
    <cellStyle name="40% — акцент5 5 5 7" xfId="23894"/>
    <cellStyle name="40% - Акцент5 5 5 8" xfId="27891"/>
    <cellStyle name="40% — акцент5 5 5 8" xfId="28126"/>
    <cellStyle name="40% - Акцент5 5 5 9" xfId="32982"/>
    <cellStyle name="40% — акцент5 5 5 9" xfId="33209"/>
    <cellStyle name="40% - Акцент5 5 6" xfId="1422"/>
    <cellStyle name="40% — акцент5 5 6" xfId="1163"/>
    <cellStyle name="40% - Акцент5 5 6 10" xfId="36990"/>
    <cellStyle name="40% — акцент5 5 6 10" xfId="43345"/>
    <cellStyle name="40% - Акцент5 5 6 11" xfId="42413"/>
    <cellStyle name="40% — акцент5 5 6 11" xfId="50086"/>
    <cellStyle name="40% - Акцент5 5 6 12" xfId="43693"/>
    <cellStyle name="40% — акцент5 5 6 12" xfId="53976"/>
    <cellStyle name="40% - Акцент5 5 6 13" xfId="47355"/>
    <cellStyle name="40% — акцент5 5 6 13" xfId="58939"/>
    <cellStyle name="40% - Акцент5 5 6 14" xfId="51624"/>
    <cellStyle name="40% - Акцент5 5 6 15" xfId="59194"/>
    <cellStyle name="40% - Акцент5 5 6 2" xfId="4090"/>
    <cellStyle name="40% — акцент5 5 6 2" xfId="7054"/>
    <cellStyle name="40% - Акцент5 5 6 2 10" xfId="49179"/>
    <cellStyle name="40% - Акцент5 5 6 2 11" xfId="53200"/>
    <cellStyle name="40% - Акцент5 5 6 2 12" xfId="56592"/>
    <cellStyle name="40% - Акцент5 5 6 2 13" xfId="61386"/>
    <cellStyle name="40% - Акцент5 5 6 2 2" xfId="9501"/>
    <cellStyle name="40% - Акцент5 5 6 2 3" xfId="14906"/>
    <cellStyle name="40% - Акцент5 5 6 2 4" xfId="20364"/>
    <cellStyle name="40% - Акцент5 5 6 2 5" xfId="24798"/>
    <cellStyle name="40% - Акцент5 5 6 2 6" xfId="29567"/>
    <cellStyle name="40% - Акцент5 5 6 2 7" xfId="34259"/>
    <cellStyle name="40% - Акцент5 5 6 2 8" xfId="39182"/>
    <cellStyle name="40% - Акцент5 5 6 2 9" xfId="45040"/>
    <cellStyle name="40% - Акцент5 5 6 3" xfId="5684"/>
    <cellStyle name="40% — акцент5 5 6 3" xfId="12459"/>
    <cellStyle name="40% - Акцент5 5 6 3 10" xfId="50738"/>
    <cellStyle name="40% - Акцент5 5 6 3 11" xfId="54690"/>
    <cellStyle name="40% - Акцент5 5 6 3 12" xfId="57577"/>
    <cellStyle name="40% - Акцент5 5 6 3 13" xfId="62980"/>
    <cellStyle name="40% - Акцент5 5 6 3 2" xfId="11095"/>
    <cellStyle name="40% - Акцент5 5 6 3 3" xfId="16500"/>
    <cellStyle name="40% - Акцент5 5 6 3 4" xfId="21958"/>
    <cellStyle name="40% - Акцент5 5 6 3 5" xfId="25674"/>
    <cellStyle name="40% - Акцент5 5 6 3 6" xfId="31161"/>
    <cellStyle name="40% - Акцент5 5 6 3 7" xfId="35171"/>
    <cellStyle name="40% - Акцент5 5 6 3 8" xfId="40776"/>
    <cellStyle name="40% - Акцент5 5 6 3 9" xfId="46616"/>
    <cellStyle name="40% - Акцент5 5 6 4" xfId="7309"/>
    <cellStyle name="40% — акцент5 5 6 4" xfId="17917"/>
    <cellStyle name="40% - Акцент5 5 6 5" xfId="12714"/>
    <cellStyle name="40% — акцент5 5 6 5" xfId="23054"/>
    <cellStyle name="40% - Акцент5 5 6 6" xfId="18172"/>
    <cellStyle name="40% — акцент5 5 6 6" xfId="27120"/>
    <cellStyle name="40% - Акцент5 5 6 7" xfId="23294"/>
    <cellStyle name="40% — акцент5 5 6 7" xfId="32335"/>
    <cellStyle name="40% - Акцент5 5 6 8" xfId="27375"/>
    <cellStyle name="40% — акцент5 5 6 8" xfId="36735"/>
    <cellStyle name="40% - Акцент5 5 6 9" xfId="32575"/>
    <cellStyle name="40% — акцент5 5 6 9" xfId="42157"/>
    <cellStyle name="40% - Акцент5 5 7" xfId="2173"/>
    <cellStyle name="40% — акцент5 5 7" xfId="3158"/>
    <cellStyle name="40% - Акцент5 5 7 10" xfId="37671"/>
    <cellStyle name="40% — акцент5 5 7 10" xfId="48276"/>
    <cellStyle name="40% - Акцент5 5 7 11" xfId="43155"/>
    <cellStyle name="40% — акцент5 5 7 11" xfId="52346"/>
    <cellStyle name="40% - Акцент5 5 7 12" xfId="47312"/>
    <cellStyle name="40% — акцент5 5 7 12" xfId="55941"/>
    <cellStyle name="40% - Акцент5 5 7 13" xfId="51421"/>
    <cellStyle name="40% — акцент5 5 7 13" xfId="60454"/>
    <cellStyle name="40% - Акцент5 5 7 14" xfId="55362"/>
    <cellStyle name="40% - Акцент5 5 7 15" xfId="59875"/>
    <cellStyle name="40% - Акцент5 5 7 2" xfId="4775"/>
    <cellStyle name="40% — акцент5 5 7 2" xfId="8569"/>
    <cellStyle name="40% - Акцент5 5 7 2 10" xfId="49841"/>
    <cellStyle name="40% - Акцент5 5 7 2 11" xfId="53802"/>
    <cellStyle name="40% - Акцент5 5 7 2 12" xfId="56846"/>
    <cellStyle name="40% - Акцент5 5 7 2 13" xfId="62071"/>
    <cellStyle name="40% - Акцент5 5 7 2 2" xfId="10186"/>
    <cellStyle name="40% - Акцент5 5 7 2 3" xfId="15591"/>
    <cellStyle name="40% - Акцент5 5 7 2 4" xfId="21049"/>
    <cellStyle name="40% - Акцент5 5 7 2 5" xfId="25052"/>
    <cellStyle name="40% - Акцент5 5 7 2 6" xfId="30252"/>
    <cellStyle name="40% - Акцент5 5 7 2 7" xfId="34513"/>
    <cellStyle name="40% - Акцент5 5 7 2 8" xfId="39867"/>
    <cellStyle name="40% - Акцент5 5 7 2 9" xfId="45709"/>
    <cellStyle name="40% - Акцент5 5 7 3" xfId="5912"/>
    <cellStyle name="40% — акцент5 5 7 3" xfId="13974"/>
    <cellStyle name="40% - Акцент5 5 7 3 10" xfId="50966"/>
    <cellStyle name="40% - Акцент5 5 7 3 11" xfId="54918"/>
    <cellStyle name="40% - Акцент5 5 7 3 12" xfId="57805"/>
    <cellStyle name="40% - Акцент5 5 7 3 13" xfId="63208"/>
    <cellStyle name="40% - Акцент5 5 7 3 2" xfId="11323"/>
    <cellStyle name="40% - Акцент5 5 7 3 3" xfId="16728"/>
    <cellStyle name="40% - Акцент5 5 7 3 4" xfId="22186"/>
    <cellStyle name="40% - Акцент5 5 7 3 5" xfId="25902"/>
    <cellStyle name="40% - Акцент5 5 7 3 6" xfId="31389"/>
    <cellStyle name="40% - Акцент5 5 7 3 7" xfId="35399"/>
    <cellStyle name="40% - Акцент5 5 7 3 8" xfId="41004"/>
    <cellStyle name="40% - Акцент5 5 7 3 9" xfId="46844"/>
    <cellStyle name="40% - Акцент5 5 7 4" xfId="7990"/>
    <cellStyle name="40% — акцент5 5 7 4" xfId="19432"/>
    <cellStyle name="40% - Акцент5 5 7 5" xfId="13395"/>
    <cellStyle name="40% — акцент5 5 7 5" xfId="24314"/>
    <cellStyle name="40% - Акцент5 5 7 6" xfId="18853"/>
    <cellStyle name="40% — акцент5 5 7 6" xfId="28635"/>
    <cellStyle name="40% - Акцент5 5 7 7" xfId="23831"/>
    <cellStyle name="40% — акцент5 5 7 7" xfId="33691"/>
    <cellStyle name="40% - Акцент5 5 7 8" xfId="28056"/>
    <cellStyle name="40% — акцент5 5 7 8" xfId="38250"/>
    <cellStyle name="40% - Акцент5 5 7 9" xfId="33141"/>
    <cellStyle name="40% — акцент5 5 7 9" xfId="44126"/>
    <cellStyle name="40% - Акцент5 5 8" xfId="1051"/>
    <cellStyle name="40% — акцент5 5 8" xfId="3629"/>
    <cellStyle name="40% - Акцент5 5 8 10" xfId="46046"/>
    <cellStyle name="40% — акцент5 5 8 10" xfId="48734"/>
    <cellStyle name="40% - Акцент5 5 8 11" xfId="47982"/>
    <cellStyle name="40% — акцент5 5 8 11" xfId="52791"/>
    <cellStyle name="40% - Акцент5 5 8 12" xfId="53120"/>
    <cellStyle name="40% — акцент5 5 8 12" xfId="56335"/>
    <cellStyle name="40% - Акцент5 5 8 13" xfId="58827"/>
    <cellStyle name="40% — акцент5 5 8 13" xfId="60925"/>
    <cellStyle name="40% - Акцент5 5 8 2" xfId="6942"/>
    <cellStyle name="40% — акцент5 5 8 2" xfId="9040"/>
    <cellStyle name="40% - Акцент5 5 8 3" xfId="12347"/>
    <cellStyle name="40% — акцент5 5 8 3" xfId="14445"/>
    <cellStyle name="40% - Акцент5 5 8 4" xfId="17805"/>
    <cellStyle name="40% — акцент5 5 8 4" xfId="19903"/>
    <cellStyle name="40% - Акцент5 5 8 5" xfId="22999"/>
    <cellStyle name="40% — акцент5 5 8 5" xfId="24542"/>
    <cellStyle name="40% - Акцент5 5 8 6" xfId="27008"/>
    <cellStyle name="40% — акцент5 5 8 6" xfId="29106"/>
    <cellStyle name="40% - Акцент5 5 8 7" xfId="32232"/>
    <cellStyle name="40% — акцент5 5 8 7" xfId="34002"/>
    <cellStyle name="40% - Акцент5 5 8 8" xfId="36623"/>
    <cellStyle name="40% — акцент5 5 8 8" xfId="38721"/>
    <cellStyle name="40% - Акцент5 5 8 9" xfId="42048"/>
    <cellStyle name="40% — акцент5 5 8 9" xfId="44590"/>
    <cellStyle name="40% - Акцент5 5 9" xfId="3079"/>
    <cellStyle name="40% — акцент5 5 9" xfId="5428"/>
    <cellStyle name="40% - Акцент5 5 9 10" xfId="48197"/>
    <cellStyle name="40% — акцент5 5 9 10" xfId="50482"/>
    <cellStyle name="40% - Акцент5 5 9 11" xfId="52267"/>
    <cellStyle name="40% — акцент5 5 9 11" xfId="54434"/>
    <cellStyle name="40% - Акцент5 5 9 12" xfId="55862"/>
    <cellStyle name="40% — акцент5 5 9 12" xfId="57321"/>
    <cellStyle name="40% - Акцент5 5 9 13" xfId="60375"/>
    <cellStyle name="40% — акцент5 5 9 13" xfId="62724"/>
    <cellStyle name="40% - Акцент5 5 9 2" xfId="8490"/>
    <cellStyle name="40% — акцент5 5 9 2" xfId="10839"/>
    <cellStyle name="40% - Акцент5 5 9 3" xfId="13895"/>
    <cellStyle name="40% — акцент5 5 9 3" xfId="16244"/>
    <cellStyle name="40% - Акцент5 5 9 4" xfId="19353"/>
    <cellStyle name="40% — акцент5 5 9 4" xfId="21702"/>
    <cellStyle name="40% - Акцент5 5 9 5" xfId="24283"/>
    <cellStyle name="40% — акцент5 5 9 5" xfId="25442"/>
    <cellStyle name="40% - Акцент5 5 9 6" xfId="28556"/>
    <cellStyle name="40% — акцент5 5 9 6" xfId="30905"/>
    <cellStyle name="40% - Акцент5 5 9 7" xfId="33624"/>
    <cellStyle name="40% — акцент5 5 9 7" xfId="34915"/>
    <cellStyle name="40% - Акцент5 5 9 8" xfId="38171"/>
    <cellStyle name="40% — акцент5 5 9 8" xfId="40520"/>
    <cellStyle name="40% - Акцент5 5 9 9" xfId="44047"/>
    <cellStyle name="40% — акцент5 5 9 9" xfId="46360"/>
    <cellStyle name="40% - Акцент5 5_данные со счетчиков" xfId="2969"/>
    <cellStyle name="40% — акцент5 5_данные со счетчиков" xfId="2970"/>
    <cellStyle name="40% - Акцент5 5_данные со счетчиков 10" xfId="38117"/>
    <cellStyle name="40% — акцент5 5_данные со счетчиков 10" xfId="38118"/>
    <cellStyle name="40% - Акцент5 5_данные со счетчиков 11" xfId="43939"/>
    <cellStyle name="40% — акцент5 5_данные со счетчиков 11" xfId="43940"/>
    <cellStyle name="40% - Акцент5 5_данные со счетчиков 12" xfId="48089"/>
    <cellStyle name="40% — акцент5 5_данные со счетчиков 12" xfId="48090"/>
    <cellStyle name="40% - Акцент5 5_данные со счетчиков 13" xfId="52161"/>
    <cellStyle name="40% — акцент5 5_данные со счетчиков 13" xfId="52162"/>
    <cellStyle name="40% - Акцент5 5_данные со счетчиков 14" xfId="55808"/>
    <cellStyle name="40% — акцент5 5_данные со счетчиков 14" xfId="55809"/>
    <cellStyle name="40% - Акцент5 5_данные со счетчиков 15" xfId="60321"/>
    <cellStyle name="40% — акцент5 5_данные со счетчиков 15" xfId="60322"/>
    <cellStyle name="40% - Акцент5 5_данные со счетчиков 2" xfId="5221"/>
    <cellStyle name="40% — акцент5 5_данные со счетчиков 2" xfId="5222"/>
    <cellStyle name="40% - Акцент5 5_данные со счетчиков 2 10" xfId="50275"/>
    <cellStyle name="40% — акцент5 5_данные со счетчиков 2 10" xfId="50276"/>
    <cellStyle name="40% - Акцент5 5_данные со счетчиков 2 11" xfId="54227"/>
    <cellStyle name="40% — акцент5 5_данные со счетчиков 2 11" xfId="54228"/>
    <cellStyle name="40% - Акцент5 5_данные со счетчиков 2 12" xfId="57114"/>
    <cellStyle name="40% — акцент5 5_данные со счетчиков 2 12" xfId="57115"/>
    <cellStyle name="40% - Акцент5 5_данные со счетчиков 2 13" xfId="62517"/>
    <cellStyle name="40% — акцент5 5_данные со счетчиков 2 13" xfId="62518"/>
    <cellStyle name="40% - Акцент5 5_данные со счетчиков 2 2" xfId="10632"/>
    <cellStyle name="40% — акцент5 5_данные со счетчиков 2 2" xfId="10633"/>
    <cellStyle name="40% - Акцент5 5_данные со счетчиков 2 3" xfId="16037"/>
    <cellStyle name="40% — акцент5 5_данные со счетчиков 2 3" xfId="16038"/>
    <cellStyle name="40% - Акцент5 5_данные со счетчиков 2 4" xfId="21495"/>
    <cellStyle name="40% — акцент5 5_данные со счетчиков 2 4" xfId="21496"/>
    <cellStyle name="40% - Акцент5 5_данные со счетчиков 2 5" xfId="25320"/>
    <cellStyle name="40% — акцент5 5_данные со счетчиков 2 5" xfId="25321"/>
    <cellStyle name="40% - Акцент5 5_данные со счетчиков 2 6" xfId="30698"/>
    <cellStyle name="40% — акцент5 5_данные со счетчиков 2 6" xfId="30699"/>
    <cellStyle name="40% - Акцент5 5_данные со счетчиков 2 7" xfId="34781"/>
    <cellStyle name="40% — акцент5 5_данные со счетчиков 2 7" xfId="34782"/>
    <cellStyle name="40% - Акцент5 5_данные со счетчиков 2 8" xfId="40313"/>
    <cellStyle name="40% — акцент5 5_данные со счетчиков 2 8" xfId="40314"/>
    <cellStyle name="40% - Акцент5 5_данные со счетчиков 2 9" xfId="46153"/>
    <cellStyle name="40% — акцент5 5_данные со счетчиков 2 9" xfId="46154"/>
    <cellStyle name="40% - Акцент5 5_данные со счетчиков 3" xfId="6110"/>
    <cellStyle name="40% — акцент5 5_данные со счетчиков 3" xfId="6111"/>
    <cellStyle name="40% - Акцент5 5_данные со счетчиков 3 10" xfId="51164"/>
    <cellStyle name="40% — акцент5 5_данные со счетчиков 3 10" xfId="51165"/>
    <cellStyle name="40% - Акцент5 5_данные со счетчиков 3 11" xfId="55116"/>
    <cellStyle name="40% — акцент5 5_данные со счетчиков 3 11" xfId="55117"/>
    <cellStyle name="40% - Акцент5 5_данные со счетчиков 3 12" xfId="58003"/>
    <cellStyle name="40% — акцент5 5_данные со счетчиков 3 12" xfId="58004"/>
    <cellStyle name="40% - Акцент5 5_данные со счетчиков 3 13" xfId="63406"/>
    <cellStyle name="40% — акцент5 5_данные со счетчиков 3 13" xfId="63407"/>
    <cellStyle name="40% - Акцент5 5_данные со счетчиков 3 2" xfId="11521"/>
    <cellStyle name="40% — акцент5 5_данные со счетчиков 3 2" xfId="11522"/>
    <cellStyle name="40% - Акцент5 5_данные со счетчиков 3 3" xfId="16926"/>
    <cellStyle name="40% — акцент5 5_данные со счетчиков 3 3" xfId="16927"/>
    <cellStyle name="40% - Акцент5 5_данные со счетчиков 3 4" xfId="22384"/>
    <cellStyle name="40% — акцент5 5_данные со счетчиков 3 4" xfId="22385"/>
    <cellStyle name="40% - Акцент5 5_данные со счетчиков 3 5" xfId="26100"/>
    <cellStyle name="40% — акцент5 5_данные со счетчиков 3 5" xfId="26101"/>
    <cellStyle name="40% - Акцент5 5_данные со счетчиков 3 6" xfId="31587"/>
    <cellStyle name="40% — акцент5 5_данные со счетчиков 3 6" xfId="31588"/>
    <cellStyle name="40% - Акцент5 5_данные со счетчиков 3 7" xfId="35597"/>
    <cellStyle name="40% — акцент5 5_данные со счетчиков 3 7" xfId="35598"/>
    <cellStyle name="40% - Акцент5 5_данные со счетчиков 3 8" xfId="41202"/>
    <cellStyle name="40% — акцент5 5_данные со счетчиков 3 8" xfId="41203"/>
    <cellStyle name="40% - Акцент5 5_данные со счетчиков 3 9" xfId="47042"/>
    <cellStyle name="40% — акцент5 5_данные со счетчиков 3 9" xfId="47043"/>
    <cellStyle name="40% - Акцент5 5_данные со счетчиков 4" xfId="8436"/>
    <cellStyle name="40% — акцент5 5_данные со счетчиков 4" xfId="8437"/>
    <cellStyle name="40% - Акцент5 5_данные со счетчиков 5" xfId="13841"/>
    <cellStyle name="40% — акцент5 5_данные со счетчиков 5" xfId="13842"/>
    <cellStyle name="40% - Акцент5 5_данные со счетчиков 6" xfId="19299"/>
    <cellStyle name="40% — акцент5 5_данные со счетчиков 6" xfId="19300"/>
    <cellStyle name="40% - Акцент5 5_данные со счетчиков 7" xfId="24252"/>
    <cellStyle name="40% — акцент5 5_данные со счетчиков 7" xfId="24253"/>
    <cellStyle name="40% - Акцент5 5_данные со счетчиков 8" xfId="28502"/>
    <cellStyle name="40% — акцент5 5_данные со счетчиков 8" xfId="28503"/>
    <cellStyle name="40% - Акцент5 5_данные со счетчиков 9" xfId="33581"/>
    <cellStyle name="40% — акцент5 5_данные со счетчиков 9" xfId="33582"/>
    <cellStyle name="40% - Акцент5 6" xfId="389"/>
    <cellStyle name="40% — акцент5 6" xfId="937"/>
    <cellStyle name="40% - Акцент5 6 10" xfId="3367"/>
    <cellStyle name="40% — акцент5 6 10" xfId="26894"/>
    <cellStyle name="40% - Акцент5 6 10 10" xfId="52549"/>
    <cellStyle name="40% - Акцент5 6 10 11" xfId="56128"/>
    <cellStyle name="40% - Акцент5 6 10 12" xfId="60663"/>
    <cellStyle name="40% - Акцент5 6 10 2" xfId="8778"/>
    <cellStyle name="40% - Акцент5 6 10 3" xfId="14183"/>
    <cellStyle name="40% - Акцент5 6 10 4" xfId="19641"/>
    <cellStyle name="40% - Акцент5 6 10 5" xfId="28844"/>
    <cellStyle name="40% - Акцент5 6 10 6" xfId="33815"/>
    <cellStyle name="40% - Акцент5 6 10 7" xfId="38459"/>
    <cellStyle name="40% - Акцент5 6 10 8" xfId="44333"/>
    <cellStyle name="40% - Акцент5 6 10 9" xfId="48479"/>
    <cellStyle name="40% - Акцент5 6 11" xfId="5313"/>
    <cellStyle name="40% — акцент5 6 11" xfId="32160"/>
    <cellStyle name="40% - Акцент5 6 11 10" xfId="57206"/>
    <cellStyle name="40% - Акцент5 6 11 11" xfId="62609"/>
    <cellStyle name="40% - Акцент5 6 11 2" xfId="10724"/>
    <cellStyle name="40% - Акцент5 6 11 3" xfId="16129"/>
    <cellStyle name="40% - Акцент5 6 11 4" xfId="21587"/>
    <cellStyle name="40% - Акцент5 6 11 5" xfId="30790"/>
    <cellStyle name="40% - Акцент5 6 11 6" xfId="40405"/>
    <cellStyle name="40% - Акцент5 6 11 7" xfId="46245"/>
    <cellStyle name="40% - Акцент5 6 11 8" xfId="50367"/>
    <cellStyle name="40% - Акцент5 6 11 9" xfId="54319"/>
    <cellStyle name="40% - Акцент5 6 12" xfId="6356"/>
    <cellStyle name="40% — акцент5 6 12" xfId="36509"/>
    <cellStyle name="40% - Акцент5 6 13" xfId="11761"/>
    <cellStyle name="40% — акцент5 6 13" xfId="41935"/>
    <cellStyle name="40% - Акцент5 6 14" xfId="17209"/>
    <cellStyle name="40% — акцент5 6 14" xfId="42974"/>
    <cellStyle name="40% - Акцент5 6 15" xfId="22547"/>
    <cellStyle name="40% — акцент5 6 15" xfId="47993"/>
    <cellStyle name="40% - Акцент5 6 16" xfId="26412"/>
    <cellStyle name="40% — акцент5 6 16" xfId="53788"/>
    <cellStyle name="40% - Акцент5 6 17" xfId="31756"/>
    <cellStyle name="40% — акцент5 6 17" xfId="58713"/>
    <cellStyle name="40% - Акцент5 6 18" xfId="35968"/>
    <cellStyle name="40% - Акцент5 6 19" xfId="41403"/>
    <cellStyle name="40% - Акцент5 6 2" xfId="838"/>
    <cellStyle name="40% — акцент5 6 2" xfId="1227"/>
    <cellStyle name="40% - Акцент5 6 2 10" xfId="32088"/>
    <cellStyle name="40% — акцент5 6 2 10" xfId="43331"/>
    <cellStyle name="40% - Акцент5 6 2 11" xfId="36411"/>
    <cellStyle name="40% — акцент5 6 2 11" xfId="49338"/>
    <cellStyle name="40% - Акцент5 6 2 12" xfId="41837"/>
    <cellStyle name="40% — акцент5 6 2 12" xfId="53539"/>
    <cellStyle name="40% - Акцент5 6 2 13" xfId="45389"/>
    <cellStyle name="40% — акцент5 6 2 13" xfId="59001"/>
    <cellStyle name="40% - Акцент5 6 2 14" xfId="49320"/>
    <cellStyle name="40% - Акцент5 6 2 15" xfId="52070"/>
    <cellStyle name="40% - Акцент5 6 2 16" xfId="58624"/>
    <cellStyle name="40% - Акцент5 6 2 2" xfId="1820"/>
    <cellStyle name="40% — акцент5 6 2 2" xfId="7116"/>
    <cellStyle name="40% - Акцент5 6 2 2 10" xfId="42807"/>
    <cellStyle name="40% - Акцент5 6 2 2 11" xfId="45589"/>
    <cellStyle name="40% - Акцент5 6 2 2 12" xfId="49722"/>
    <cellStyle name="40% - Акцент5 6 2 2 13" xfId="53127"/>
    <cellStyle name="40% - Акцент5 6 2 2 14" xfId="59588"/>
    <cellStyle name="40% - Акцент5 6 2 2 2" xfId="4485"/>
    <cellStyle name="40% - Акцент5 6 2 2 2 2" xfId="9896"/>
    <cellStyle name="40% - Акцент5 6 2 2 2 3" xfId="15301"/>
    <cellStyle name="40% - Акцент5 6 2 2 2 4" xfId="20759"/>
    <cellStyle name="40% - Акцент5 6 2 2 2 5" xfId="29962"/>
    <cellStyle name="40% - Акцент5 6 2 2 2 6" xfId="39577"/>
    <cellStyle name="40% - Акцент5 6 2 2 2 7" xfId="61781"/>
    <cellStyle name="40% - Акцент5 6 2 2 3" xfId="7703"/>
    <cellStyle name="40% - Акцент5 6 2 2 4" xfId="13108"/>
    <cellStyle name="40% - Акцент5 6 2 2 5" xfId="18566"/>
    <cellStyle name="40% - Акцент5 6 2 2 6" xfId="23600"/>
    <cellStyle name="40% - Акцент5 6 2 2 7" xfId="27769"/>
    <cellStyle name="40% - Акцент5 6 2 2 8" xfId="32881"/>
    <cellStyle name="40% - Акцент5 6 2 2 9" xfId="37384"/>
    <cellStyle name="40% - Акцент5 6 2 3" xfId="3788"/>
    <cellStyle name="40% — акцент5 6 2 3" xfId="12521"/>
    <cellStyle name="40% - Акцент5 6 2 3 10" xfId="48891"/>
    <cellStyle name="40% - Акцент5 6 2 3 11" xfId="52940"/>
    <cellStyle name="40% - Акцент5 6 2 3 12" xfId="56456"/>
    <cellStyle name="40% - Акцент5 6 2 3 13" xfId="61084"/>
    <cellStyle name="40% - Акцент5 6 2 3 2" xfId="9199"/>
    <cellStyle name="40% - Акцент5 6 2 3 3" xfId="14604"/>
    <cellStyle name="40% - Акцент5 6 2 3 4" xfId="20062"/>
    <cellStyle name="40% - Акцент5 6 2 3 5" xfId="24662"/>
    <cellStyle name="40% - Акцент5 6 2 3 6" xfId="29265"/>
    <cellStyle name="40% - Акцент5 6 2 3 7" xfId="34123"/>
    <cellStyle name="40% - Акцент5 6 2 3 8" xfId="38880"/>
    <cellStyle name="40% - Акцент5 6 2 3 9" xfId="44748"/>
    <cellStyle name="40% - Акцент5 6 2 4" xfId="5548"/>
    <cellStyle name="40% — акцент5 6 2 4" xfId="17979"/>
    <cellStyle name="40% - Акцент5 6 2 4 10" xfId="50602"/>
    <cellStyle name="40% - Акцент5 6 2 4 11" xfId="54554"/>
    <cellStyle name="40% - Акцент5 6 2 4 12" xfId="57441"/>
    <cellStyle name="40% - Акцент5 6 2 4 13" xfId="62844"/>
    <cellStyle name="40% - Акцент5 6 2 4 2" xfId="10959"/>
    <cellStyle name="40% - Акцент5 6 2 4 3" xfId="16364"/>
    <cellStyle name="40% - Акцент5 6 2 4 4" xfId="21822"/>
    <cellStyle name="40% - Акцент5 6 2 4 5" xfId="25538"/>
    <cellStyle name="40% - Акцент5 6 2 4 6" xfId="31025"/>
    <cellStyle name="40% - Акцент5 6 2 4 7" xfId="35035"/>
    <cellStyle name="40% - Акцент5 6 2 4 8" xfId="40640"/>
    <cellStyle name="40% - Акцент5 6 2 4 9" xfId="46480"/>
    <cellStyle name="40% - Акцент5 6 2 5" xfId="6739"/>
    <cellStyle name="40% — акцент5 6 2 5" xfId="23114"/>
    <cellStyle name="40% - Акцент5 6 2 6" xfId="12144"/>
    <cellStyle name="40% — акцент5 6 2 6" xfId="27182"/>
    <cellStyle name="40% - Акцент5 6 2 7" xfId="17602"/>
    <cellStyle name="40% — акцент5 6 2 7" xfId="32395"/>
    <cellStyle name="40% - Акцент5 6 2 8" xfId="22879"/>
    <cellStyle name="40% — акцент5 6 2 8" xfId="36797"/>
    <cellStyle name="40% - Акцент5 6 2 9" xfId="26804"/>
    <cellStyle name="40% — акцент5 6 2 9" xfId="42220"/>
    <cellStyle name="40% - Акцент5 6 2_данные со счетчиков" xfId="2974"/>
    <cellStyle name="40% - Акцент5 6 20" xfId="45486"/>
    <cellStyle name="40% - Акцент5 6 21" xfId="49618"/>
    <cellStyle name="40% - Акцент5 6 22" xfId="53593"/>
    <cellStyle name="40% - Акцент5 6 23" xfId="58241"/>
    <cellStyle name="40% - Акцент5 6 3" xfId="648"/>
    <cellStyle name="40% — акцент5 6 3" xfId="3199"/>
    <cellStyle name="40% - Акцент5 6 3 10" xfId="31916"/>
    <cellStyle name="40% — акцент5 6 3 10" xfId="48317"/>
    <cellStyle name="40% - Акцент5 6 3 11" xfId="36221"/>
    <cellStyle name="40% — акцент5 6 3 11" xfId="52387"/>
    <cellStyle name="40% - Акцент5 6 3 12" xfId="41652"/>
    <cellStyle name="40% — акцент5 6 3 12" xfId="55982"/>
    <cellStyle name="40% - Акцент5 6 3 13" xfId="44013"/>
    <cellStyle name="40% — акцент5 6 3 13" xfId="60495"/>
    <cellStyle name="40% - Акцент5 6 3 14" xfId="50285"/>
    <cellStyle name="40% - Акцент5 6 3 15" xfId="53042"/>
    <cellStyle name="40% - Акцент5 6 3 16" xfId="58435"/>
    <cellStyle name="40% - Акцент5 6 3 2" xfId="1611"/>
    <cellStyle name="40% — акцент5 6 3 2" xfId="8610"/>
    <cellStyle name="40% - Акцент5 6 3 2 10" xfId="42599"/>
    <cellStyle name="40% - Акцент5 6 3 2 11" xfId="42946"/>
    <cellStyle name="40% - Акцент5 6 3 2 12" xfId="47783"/>
    <cellStyle name="40% - Акцент5 6 3 2 13" xfId="53365"/>
    <cellStyle name="40% - Акцент5 6 3 2 14" xfId="59379"/>
    <cellStyle name="40% - Акцент5 6 3 2 2" xfId="4275"/>
    <cellStyle name="40% - Акцент5 6 3 2 2 2" xfId="9686"/>
    <cellStyle name="40% - Акцент5 6 3 2 2 3" xfId="15091"/>
    <cellStyle name="40% - Акцент5 6 3 2 2 4" xfId="20549"/>
    <cellStyle name="40% - Акцент5 6 3 2 2 5" xfId="29752"/>
    <cellStyle name="40% - Акцент5 6 3 2 2 6" xfId="39367"/>
    <cellStyle name="40% - Акцент5 6 3 2 2 7" xfId="61571"/>
    <cellStyle name="40% - Акцент5 6 3 2 3" xfId="7494"/>
    <cellStyle name="40% - Акцент5 6 3 2 4" xfId="12899"/>
    <cellStyle name="40% - Акцент5 6 3 2 5" xfId="18357"/>
    <cellStyle name="40% - Акцент5 6 3 2 6" xfId="23444"/>
    <cellStyle name="40% - Акцент5 6 3 2 7" xfId="27560"/>
    <cellStyle name="40% - Акцент5 6 3 2 8" xfId="32725"/>
    <cellStyle name="40% - Акцент5 6 3 2 9" xfId="37175"/>
    <cellStyle name="40% - Акцент5 6 3 3" xfId="3578"/>
    <cellStyle name="40% — акцент5 6 3 3" xfId="14015"/>
    <cellStyle name="40% - Акцент5 6 3 3 10" xfId="48685"/>
    <cellStyle name="40% - Акцент5 6 3 3 11" xfId="52745"/>
    <cellStyle name="40% - Акцент5 6 3 3 12" xfId="56300"/>
    <cellStyle name="40% - Акцент5 6 3 3 13" xfId="60874"/>
    <cellStyle name="40% - Акцент5 6 3 3 2" xfId="8989"/>
    <cellStyle name="40% - Акцент5 6 3 3 3" xfId="14394"/>
    <cellStyle name="40% - Акцент5 6 3 3 4" xfId="19852"/>
    <cellStyle name="40% - Акцент5 6 3 3 5" xfId="24507"/>
    <cellStyle name="40% - Акцент5 6 3 3 6" xfId="29055"/>
    <cellStyle name="40% - Акцент5 6 3 3 7" xfId="33967"/>
    <cellStyle name="40% - Акцент5 6 3 3 8" xfId="38670"/>
    <cellStyle name="40% - Акцент5 6 3 3 9" xfId="44541"/>
    <cellStyle name="40% - Акцент5 6 3 4" xfId="5421"/>
    <cellStyle name="40% — акцент5 6 3 4" xfId="19473"/>
    <cellStyle name="40% - Акцент5 6 3 4 10" xfId="50475"/>
    <cellStyle name="40% - Акцент5 6 3 4 11" xfId="54427"/>
    <cellStyle name="40% - Акцент5 6 3 4 12" xfId="57314"/>
    <cellStyle name="40% - Акцент5 6 3 4 13" xfId="62717"/>
    <cellStyle name="40% - Акцент5 6 3 4 2" xfId="10832"/>
    <cellStyle name="40% - Акцент5 6 3 4 3" xfId="16237"/>
    <cellStyle name="40% - Акцент5 6 3 4 4" xfId="21695"/>
    <cellStyle name="40% - Акцент5 6 3 4 5" xfId="25435"/>
    <cellStyle name="40% - Акцент5 6 3 4 6" xfId="30898"/>
    <cellStyle name="40% - Акцент5 6 3 4 7" xfId="34908"/>
    <cellStyle name="40% - Акцент5 6 3 4 8" xfId="40513"/>
    <cellStyle name="40% - Акцент5 6 3 4 9" xfId="46353"/>
    <cellStyle name="40% - Акцент5 6 3 5" xfId="6550"/>
    <cellStyle name="40% — акцент5 6 3 5" xfId="24355"/>
    <cellStyle name="40% - Акцент5 6 3 6" xfId="11955"/>
    <cellStyle name="40% — акцент5 6 3 6" xfId="28676"/>
    <cellStyle name="40% - Акцент5 6 3 7" xfId="17413"/>
    <cellStyle name="40% — акцент5 6 3 7" xfId="33732"/>
    <cellStyle name="40% - Акцент5 6 3 8" xfId="22707"/>
    <cellStyle name="40% — акцент5 6 3 8" xfId="38291"/>
    <cellStyle name="40% - Акцент5 6 3 9" xfId="26615"/>
    <cellStyle name="40% — акцент5 6 3 9" xfId="44167"/>
    <cellStyle name="40% - Акцент5 6 3_данные со счетчиков" xfId="2975"/>
    <cellStyle name="40% - Акцент5 6 4" xfId="1365"/>
    <cellStyle name="40% — акцент5 6 4" xfId="3896"/>
    <cellStyle name="40% - Акцент5 6 4 10" xfId="36934"/>
    <cellStyle name="40% — акцент5 6 4 10" xfId="48996"/>
    <cellStyle name="40% - Акцент5 6 4 11" xfId="42357"/>
    <cellStyle name="40% — акцент5 6 4 11" xfId="53040"/>
    <cellStyle name="40% - Акцент5 6 4 12" xfId="43330"/>
    <cellStyle name="40% — акцент5 6 4 12" xfId="56527"/>
    <cellStyle name="40% - Акцент5 6 4 13" xfId="47969"/>
    <cellStyle name="40% — акцент5 6 4 13" xfId="61192"/>
    <cellStyle name="40% - Акцент5 6 4 14" xfId="53806"/>
    <cellStyle name="40% - Акцент5 6 4 15" xfId="59138"/>
    <cellStyle name="40% - Акцент5 6 4 2" xfId="4034"/>
    <cellStyle name="40% — акцент5 6 4 2" xfId="9307"/>
    <cellStyle name="40% - Акцент5 6 4 2 10" xfId="49124"/>
    <cellStyle name="40% - Акцент5 6 4 2 11" xfId="53153"/>
    <cellStyle name="40% - Акцент5 6 4 2 12" xfId="56581"/>
    <cellStyle name="40% - Акцент5 6 4 2 13" xfId="61330"/>
    <cellStyle name="40% - Акцент5 6 4 2 2" xfId="9445"/>
    <cellStyle name="40% - Акцент5 6 4 2 3" xfId="14850"/>
    <cellStyle name="40% - Акцент5 6 4 2 4" xfId="20308"/>
    <cellStyle name="40% - Акцент5 6 4 2 5" xfId="24787"/>
    <cellStyle name="40% - Акцент5 6 4 2 6" xfId="29511"/>
    <cellStyle name="40% - Акцент5 6 4 2 7" xfId="34248"/>
    <cellStyle name="40% - Акцент5 6 4 2 8" xfId="39126"/>
    <cellStyle name="40% - Акцент5 6 4 2 9" xfId="44986"/>
    <cellStyle name="40% - Акцент5 6 4 3" xfId="5673"/>
    <cellStyle name="40% — акцент5 6 4 3" xfId="14712"/>
    <cellStyle name="40% - Акцент5 6 4 3 10" xfId="50727"/>
    <cellStyle name="40% - Акцент5 6 4 3 11" xfId="54679"/>
    <cellStyle name="40% - Акцент5 6 4 3 12" xfId="57566"/>
    <cellStyle name="40% - Акцент5 6 4 3 13" xfId="62969"/>
    <cellStyle name="40% - Акцент5 6 4 3 2" xfId="11084"/>
    <cellStyle name="40% - Акцент5 6 4 3 3" xfId="16489"/>
    <cellStyle name="40% - Акцент5 6 4 3 4" xfId="21947"/>
    <cellStyle name="40% - Акцент5 6 4 3 5" xfId="25663"/>
    <cellStyle name="40% - Акцент5 6 4 3 6" xfId="31150"/>
    <cellStyle name="40% - Акцент5 6 4 3 7" xfId="35160"/>
    <cellStyle name="40% - Акцент5 6 4 3 8" xfId="40765"/>
    <cellStyle name="40% - Акцент5 6 4 3 9" xfId="46605"/>
    <cellStyle name="40% - Акцент5 6 4 4" xfId="7253"/>
    <cellStyle name="40% — акцент5 6 4 4" xfId="20170"/>
    <cellStyle name="40% - Акцент5 6 4 5" xfId="12658"/>
    <cellStyle name="40% — акцент5 6 4 5" xfId="24733"/>
    <cellStyle name="40% - Акцент5 6 4 6" xfId="18116"/>
    <cellStyle name="40% — акцент5 6 4 6" xfId="29373"/>
    <cellStyle name="40% - Акцент5 6 4 7" xfId="23242"/>
    <cellStyle name="40% — акцент5 6 4 7" xfId="34194"/>
    <cellStyle name="40% - Акцент5 6 4 8" xfId="27319"/>
    <cellStyle name="40% — акцент5 6 4 8" xfId="38988"/>
    <cellStyle name="40% - Акцент5 6 4 9" xfId="32523"/>
    <cellStyle name="40% — акцент5 6 4 9" xfId="44854"/>
    <cellStyle name="40% - Акцент5 6 5" xfId="2002"/>
    <cellStyle name="40% — акцент5 6 5" xfId="5619"/>
    <cellStyle name="40% - Акцент5 6 5 10" xfId="42985"/>
    <cellStyle name="40% — акцент5 6 5 10" xfId="50673"/>
    <cellStyle name="40% - Акцент5 6 5 11" xfId="47145"/>
    <cellStyle name="40% — акцент5 6 5 11" xfId="54625"/>
    <cellStyle name="40% - Акцент5 6 5 12" xfId="51258"/>
    <cellStyle name="40% — акцент5 6 5 12" xfId="57512"/>
    <cellStyle name="40% - Акцент5 6 5 13" xfId="55237"/>
    <cellStyle name="40% — акцент5 6 5 13" xfId="62915"/>
    <cellStyle name="40% - Акцент5 6 5 14" xfId="59750"/>
    <cellStyle name="40% - Акцент5 6 5 2" xfId="4650"/>
    <cellStyle name="40% — акцент5 6 5 2" xfId="11030"/>
    <cellStyle name="40% - Акцент5 6 5 2 10" xfId="49719"/>
    <cellStyle name="40% - Акцент5 6 5 2 11" xfId="53687"/>
    <cellStyle name="40% - Акцент5 6 5 2 12" xfId="56782"/>
    <cellStyle name="40% - Акцент5 6 5 2 13" xfId="61946"/>
    <cellStyle name="40% - Акцент5 6 5 2 2" xfId="10061"/>
    <cellStyle name="40% - Акцент5 6 5 2 3" xfId="15466"/>
    <cellStyle name="40% - Акцент5 6 5 2 4" xfId="20924"/>
    <cellStyle name="40% - Акцент5 6 5 2 5" xfId="24988"/>
    <cellStyle name="40% - Акцент5 6 5 2 6" xfId="30127"/>
    <cellStyle name="40% - Акцент5 6 5 2 7" xfId="34449"/>
    <cellStyle name="40% - Акцент5 6 5 2 8" xfId="39742"/>
    <cellStyle name="40% - Акцент5 6 5 2 9" xfId="45586"/>
    <cellStyle name="40% - Акцент5 6 5 3" xfId="7865"/>
    <cellStyle name="40% — акцент5 6 5 3" xfId="16435"/>
    <cellStyle name="40% - Акцент5 6 5 4" xfId="13270"/>
    <cellStyle name="40% — акцент5 6 5 4" xfId="21893"/>
    <cellStyle name="40% - Акцент5 6 5 5" xfId="18728"/>
    <cellStyle name="40% — акцент5 6 5 5" xfId="25609"/>
    <cellStyle name="40% - Акцент5 6 5 6" xfId="23728"/>
    <cellStyle name="40% — акцент5 6 5 6" xfId="31096"/>
    <cellStyle name="40% - Акцент5 6 5 7" xfId="27931"/>
    <cellStyle name="40% — акцент5 6 5 7" xfId="35106"/>
    <cellStyle name="40% - Акцент5 6 5 8" xfId="33022"/>
    <cellStyle name="40% — акцент5 6 5 8" xfId="40711"/>
    <cellStyle name="40% - Акцент5 6 5 9" xfId="37546"/>
    <cellStyle name="40% — акцент5 6 5 9" xfId="46551"/>
    <cellStyle name="40% - Акцент5 6 6" xfId="2195"/>
    <cellStyle name="40% — акцент5 6 6" xfId="6828"/>
    <cellStyle name="40% - Акцент5 6 6 10" xfId="43177"/>
    <cellStyle name="40% - Акцент5 6 6 11" xfId="47334"/>
    <cellStyle name="40% - Акцент5 6 6 12" xfId="51442"/>
    <cellStyle name="40% - Акцент5 6 6 13" xfId="55378"/>
    <cellStyle name="40% - Акцент5 6 6 14" xfId="59891"/>
    <cellStyle name="40% - Акцент5 6 6 2" xfId="4791"/>
    <cellStyle name="40% - Акцент5 6 6 2 2" xfId="10202"/>
    <cellStyle name="40% - Акцент5 6 6 2 3" xfId="15607"/>
    <cellStyle name="40% - Акцент5 6 6 2 4" xfId="21065"/>
    <cellStyle name="40% - Акцент5 6 6 2 5" xfId="30268"/>
    <cellStyle name="40% - Акцент5 6 6 2 6" xfId="39883"/>
    <cellStyle name="40% - Акцент5 6 6 2 7" xfId="62087"/>
    <cellStyle name="40% - Акцент5 6 6 3" xfId="8006"/>
    <cellStyle name="40% - Акцент5 6 6 4" xfId="13411"/>
    <cellStyle name="40% - Акцент5 6 6 5" xfId="18869"/>
    <cellStyle name="40% - Акцент5 6 6 6" xfId="23845"/>
    <cellStyle name="40% - Акцент5 6 6 7" xfId="28072"/>
    <cellStyle name="40% - Акцент5 6 6 8" xfId="33157"/>
    <cellStyle name="40% - Акцент5 6 6 9" xfId="37687"/>
    <cellStyle name="40% - Акцент5 6 7" xfId="2527"/>
    <cellStyle name="40% — акцент5 6 7" xfId="12233"/>
    <cellStyle name="40% - Акцент5 6 7 10" xfId="43505"/>
    <cellStyle name="40% - Акцент5 6 7 11" xfId="47659"/>
    <cellStyle name="40% - Акцент5 6 7 12" xfId="51757"/>
    <cellStyle name="40% - Акцент5 6 7 13" xfId="55608"/>
    <cellStyle name="40% - Акцент5 6 7 14" xfId="60121"/>
    <cellStyle name="40% - Акцент5 6 7 2" xfId="5021"/>
    <cellStyle name="40% - Акцент5 6 7 2 2" xfId="10432"/>
    <cellStyle name="40% - Акцент5 6 7 2 3" xfId="15837"/>
    <cellStyle name="40% - Акцент5 6 7 2 4" xfId="21295"/>
    <cellStyle name="40% - Акцент5 6 7 2 5" xfId="30498"/>
    <cellStyle name="40% - Акцент5 6 7 2 6" xfId="40113"/>
    <cellStyle name="40% - Акцент5 6 7 2 7" xfId="62317"/>
    <cellStyle name="40% - Акцент5 6 7 3" xfId="8236"/>
    <cellStyle name="40% - Акцент5 6 7 4" xfId="13641"/>
    <cellStyle name="40% - Акцент5 6 7 5" xfId="19099"/>
    <cellStyle name="40% - Акцент5 6 7 6" xfId="24062"/>
    <cellStyle name="40% - Акцент5 6 7 7" xfId="28302"/>
    <cellStyle name="40% - Акцент5 6 7 8" xfId="33381"/>
    <cellStyle name="40% - Акцент5 6 7 9" xfId="37917"/>
    <cellStyle name="40% - Акцент5 6 8" xfId="1103"/>
    <cellStyle name="40% — акцент5 6 8" xfId="17691"/>
    <cellStyle name="40% - Акцент5 6 8 10" xfId="42839"/>
    <cellStyle name="40% - Акцент5 6 8 11" xfId="48924"/>
    <cellStyle name="40% - Акцент5 6 8 12" xfId="48001"/>
    <cellStyle name="40% - Акцент5 6 8 13" xfId="58879"/>
    <cellStyle name="40% - Акцент5 6 8 2" xfId="6994"/>
    <cellStyle name="40% - Акцент5 6 8 3" xfId="12399"/>
    <cellStyle name="40% - Акцент5 6 8 4" xfId="17857"/>
    <cellStyle name="40% - Акцент5 6 8 5" xfId="23023"/>
    <cellStyle name="40% - Акцент5 6 8 6" xfId="27060"/>
    <cellStyle name="40% - Акцент5 6 8 7" xfId="32280"/>
    <cellStyle name="40% - Акцент5 6 8 8" xfId="36675"/>
    <cellStyle name="40% - Акцент5 6 8 9" xfId="42099"/>
    <cellStyle name="40% - Акцент5 6 9" xfId="3115"/>
    <cellStyle name="40% — акцент5 6 9" xfId="22951"/>
    <cellStyle name="40% - Акцент5 6 9 10" xfId="52303"/>
    <cellStyle name="40% - Акцент5 6 9 11" xfId="55898"/>
    <cellStyle name="40% - Акцент5 6 9 12" xfId="60411"/>
    <cellStyle name="40% - Акцент5 6 9 2" xfId="8526"/>
    <cellStyle name="40% - Акцент5 6 9 3" xfId="13931"/>
    <cellStyle name="40% - Акцент5 6 9 4" xfId="19389"/>
    <cellStyle name="40% - Акцент5 6 9 5" xfId="28592"/>
    <cellStyle name="40% - Акцент5 6 9 6" xfId="33648"/>
    <cellStyle name="40% - Акцент5 6 9 7" xfId="38207"/>
    <cellStyle name="40% - Акцент5 6 9 8" xfId="44083"/>
    <cellStyle name="40% - Акцент5 6 9 9" xfId="48233"/>
    <cellStyle name="40% - Акцент5 6_данные со счетчиков" xfId="2973"/>
    <cellStyle name="40% - Акцент5 7" xfId="390"/>
    <cellStyle name="40% — акцент5 7" xfId="1424"/>
    <cellStyle name="40% - Акцент5 7 10" xfId="42867"/>
    <cellStyle name="40% — акцент5 7 10" xfId="42415"/>
    <cellStyle name="40% - Акцент5 7 11" xfId="45225"/>
    <cellStyle name="40% — акцент5 7 11" xfId="47848"/>
    <cellStyle name="40% - Акцент5 7 12" xfId="49129"/>
    <cellStyle name="40% — акцент5 7 12" xfId="53569"/>
    <cellStyle name="40% - Акцент5 7 13" xfId="58242"/>
    <cellStyle name="40% — акцент5 7 13" xfId="59195"/>
    <cellStyle name="40% - Акцент5 7 2" xfId="6357"/>
    <cellStyle name="40% — акцент5 7 2" xfId="4091"/>
    <cellStyle name="40% — акцент5 7 2 2" xfId="9502"/>
    <cellStyle name="40% — акцент5 7 2 3" xfId="14907"/>
    <cellStyle name="40% — акцент5 7 2 4" xfId="20365"/>
    <cellStyle name="40% — акцент5 7 2 5" xfId="29568"/>
    <cellStyle name="40% — акцент5 7 2 6" xfId="39183"/>
    <cellStyle name="40% — акцент5 7 2 7" xfId="61387"/>
    <cellStyle name="40% - Акцент5 7 3" xfId="11762"/>
    <cellStyle name="40% — акцент5 7 3" xfId="7310"/>
    <cellStyle name="40% - Акцент5 7 4" xfId="17210"/>
    <cellStyle name="40% — акцент5 7 4" xfId="12715"/>
    <cellStyle name="40% - Акцент5 7 5" xfId="22548"/>
    <cellStyle name="40% — акцент5 7 5" xfId="18173"/>
    <cellStyle name="40% - Акцент5 7 6" xfId="26413"/>
    <cellStyle name="40% — акцент5 7 6" xfId="23295"/>
    <cellStyle name="40% - Акцент5 7 7" xfId="31757"/>
    <cellStyle name="40% — акцент5 7 7" xfId="27376"/>
    <cellStyle name="40% - Акцент5 7 8" xfId="35969"/>
    <cellStyle name="40% — акцент5 7 8" xfId="32576"/>
    <cellStyle name="40% - Акцент5 7 9" xfId="41404"/>
    <cellStyle name="40% — акцент5 7 9" xfId="36991"/>
    <cellStyle name="40% - Акцент5 8" xfId="391"/>
    <cellStyle name="40% — акцент5 8" xfId="2409"/>
    <cellStyle name="40% - Акцент5 8 10" xfId="41894"/>
    <cellStyle name="40% — акцент5 8 10" xfId="43388"/>
    <cellStyle name="40% - Акцент5 8 11" xfId="45899"/>
    <cellStyle name="40% — акцент5 8 11" xfId="51641"/>
    <cellStyle name="40% - Акцент5 8 12" xfId="45364"/>
    <cellStyle name="40% — акцент5 8 12" xfId="55533"/>
    <cellStyle name="40% - Акцент5 8 13" xfId="58243"/>
    <cellStyle name="40% — акцент5 8 13" xfId="60046"/>
    <cellStyle name="40% - Акцент5 8 2" xfId="6358"/>
    <cellStyle name="40% — акцент5 8 2" xfId="4946"/>
    <cellStyle name="40% — акцент5 8 2 2" xfId="10357"/>
    <cellStyle name="40% — акцент5 8 2 3" xfId="15762"/>
    <cellStyle name="40% — акцент5 8 2 4" xfId="21220"/>
    <cellStyle name="40% — акцент5 8 2 5" xfId="30423"/>
    <cellStyle name="40% — акцент5 8 2 6" xfId="40038"/>
    <cellStyle name="40% — акцент5 8 2 7" xfId="62242"/>
    <cellStyle name="40% - Акцент5 8 3" xfId="11763"/>
    <cellStyle name="40% — акцент5 8 3" xfId="8161"/>
    <cellStyle name="40% - Акцент5 8 4" xfId="17211"/>
    <cellStyle name="40% — акцент5 8 4" xfId="13566"/>
    <cellStyle name="40% - Акцент5 8 5" xfId="22549"/>
    <cellStyle name="40% — акцент5 8 5" xfId="19024"/>
    <cellStyle name="40% - Акцент5 8 6" xfId="26414"/>
    <cellStyle name="40% — акцент5 8 6" xfId="23994"/>
    <cellStyle name="40% - Акцент5 8 7" xfId="31758"/>
    <cellStyle name="40% — акцент5 8 7" xfId="28227"/>
    <cellStyle name="40% - Акцент5 8 8" xfId="35970"/>
    <cellStyle name="40% — акцент5 8 8" xfId="33309"/>
    <cellStyle name="40% - Акцент5 8 9" xfId="41405"/>
    <cellStyle name="40% — акцент5 8 9" xfId="37842"/>
    <cellStyle name="40% - Акцент5 9" xfId="392"/>
    <cellStyle name="40% — акцент5 9" xfId="2576"/>
    <cellStyle name="40% - Акцент5 9 10" xfId="41712"/>
    <cellStyle name="40% — акцент5 9 10" xfId="43553"/>
    <cellStyle name="40% - Акцент5 9 11" xfId="43918"/>
    <cellStyle name="40% — акцент5 9 11" xfId="51805"/>
    <cellStyle name="40% - Акцент5 9 12" xfId="48066"/>
    <cellStyle name="40% — акцент5 9 12" xfId="55648"/>
    <cellStyle name="40% - Акцент5 9 13" xfId="58244"/>
    <cellStyle name="40% — акцент5 9 13" xfId="60161"/>
    <cellStyle name="40% - Акцент5 9 2" xfId="6359"/>
    <cellStyle name="40% — акцент5 9 2" xfId="5061"/>
    <cellStyle name="40% — акцент5 9 2 2" xfId="10472"/>
    <cellStyle name="40% — акцент5 9 2 3" xfId="15877"/>
    <cellStyle name="40% — акцент5 9 2 4" xfId="21335"/>
    <cellStyle name="40% — акцент5 9 2 5" xfId="30538"/>
    <cellStyle name="40% — акцент5 9 2 6" xfId="40153"/>
    <cellStyle name="40% — акцент5 9 2 7" xfId="62357"/>
    <cellStyle name="40% - Акцент5 9 3" xfId="11764"/>
    <cellStyle name="40% — акцент5 9 3" xfId="8276"/>
    <cellStyle name="40% - Акцент5 9 4" xfId="17212"/>
    <cellStyle name="40% — акцент5 9 4" xfId="13681"/>
    <cellStyle name="40% - Акцент5 9 5" xfId="22550"/>
    <cellStyle name="40% — акцент5 9 5" xfId="19139"/>
    <cellStyle name="40% - Акцент5 9 6" xfId="26415"/>
    <cellStyle name="40% — акцент5 9 6" xfId="24101"/>
    <cellStyle name="40% - Акцент5 9 7" xfId="31759"/>
    <cellStyle name="40% — акцент5 9 7" xfId="28342"/>
    <cellStyle name="40% - Акцент5 9 8" xfId="35971"/>
    <cellStyle name="40% — акцент5 9 8" xfId="33421"/>
    <cellStyle name="40% - Акцент5 9 9" xfId="41406"/>
    <cellStyle name="40% — акцент5 9 9" xfId="37957"/>
    <cellStyle name="40% — акцент6" xfId="40" builtinId="51" customBuiltin="1"/>
    <cellStyle name="40% — акцент6 10" xfId="971"/>
    <cellStyle name="40% — акцент6 10 2" xfId="6862"/>
    <cellStyle name="40% — акцент6 10 3" xfId="12267"/>
    <cellStyle name="40% — акцент6 10 4" xfId="17725"/>
    <cellStyle name="40% — акцент6 10 5" xfId="26928"/>
    <cellStyle name="40% — акцент6 10 6" xfId="36543"/>
    <cellStyle name="40% — акцент6 10 7" xfId="58747"/>
    <cellStyle name="40% — акцент6 11" xfId="3233"/>
    <cellStyle name="40% — акцент6 11 2" xfId="8644"/>
    <cellStyle name="40% — акцент6 11 3" xfId="14049"/>
    <cellStyle name="40% — акцент6 11 4" xfId="19507"/>
    <cellStyle name="40% — акцент6 11 5" xfId="28710"/>
    <cellStyle name="40% — акцент6 11 6" xfId="38325"/>
    <cellStyle name="40% — акцент6 11 7" xfId="60529"/>
    <cellStyle name="40% — акцент6 12" xfId="6150"/>
    <cellStyle name="40% — акцент6 13" xfId="11555"/>
    <cellStyle name="40% — акцент6 14" xfId="17003"/>
    <cellStyle name="40% — акцент6 15" xfId="26206"/>
    <cellStyle name="40% — акцент6 16" xfId="35761"/>
    <cellStyle name="40% — акцент6 17" xfId="58035"/>
    <cellStyle name="40% - Акцент6 2" xfId="393"/>
    <cellStyle name="40% — акцент6 2" xfId="723"/>
    <cellStyle name="40% - Акцент6 2 10" xfId="1250"/>
    <cellStyle name="40% — акцент6 2 10" xfId="6624"/>
    <cellStyle name="40% - Акцент6 2 10 10" xfId="42242"/>
    <cellStyle name="40% - Акцент6 2 10 11" xfId="43243"/>
    <cellStyle name="40% - Акцент6 2 10 12" xfId="50084"/>
    <cellStyle name="40% - Акцент6 2 10 13" xfId="53560"/>
    <cellStyle name="40% - Акцент6 2 10 14" xfId="59023"/>
    <cellStyle name="40% - Акцент6 2 10 2" xfId="3919"/>
    <cellStyle name="40% - Акцент6 2 10 2 2" xfId="9330"/>
    <cellStyle name="40% - Акцент6 2 10 2 3" xfId="14735"/>
    <cellStyle name="40% - Акцент6 2 10 2 4" xfId="20193"/>
    <cellStyle name="40% - Акцент6 2 10 2 5" xfId="29396"/>
    <cellStyle name="40% - Акцент6 2 10 2 6" xfId="39011"/>
    <cellStyle name="40% - Акцент6 2 10 2 7" xfId="61215"/>
    <cellStyle name="40% - Акцент6 2 10 3" xfId="7138"/>
    <cellStyle name="40% - Акцент6 2 10 4" xfId="12543"/>
    <cellStyle name="40% - Акцент6 2 10 5" xfId="18001"/>
    <cellStyle name="40% - Акцент6 2 10 6" xfId="23135"/>
    <cellStyle name="40% - Акцент6 2 10 7" xfId="27204"/>
    <cellStyle name="40% - Акцент6 2 10 8" xfId="32416"/>
    <cellStyle name="40% - Акцент6 2 10 9" xfId="36819"/>
    <cellStyle name="40% - Акцент6 2 11" xfId="1229"/>
    <cellStyle name="40% — акцент6 2 11" xfId="12029"/>
    <cellStyle name="40% - Акцент6 2 11 10" xfId="42222"/>
    <cellStyle name="40% - Акцент6 2 11 11" xfId="45407"/>
    <cellStyle name="40% - Акцент6 2 11 12" xfId="47486"/>
    <cellStyle name="40% - Акцент6 2 11 13" xfId="54057"/>
    <cellStyle name="40% - Акцент6 2 11 14" xfId="59003"/>
    <cellStyle name="40% - Акцент6 2 11 2" xfId="3898"/>
    <cellStyle name="40% - Акцент6 2 11 2 2" xfId="9309"/>
    <cellStyle name="40% - Акцент6 2 11 2 3" xfId="14714"/>
    <cellStyle name="40% - Акцент6 2 11 2 4" xfId="20172"/>
    <cellStyle name="40% - Акцент6 2 11 2 5" xfId="29375"/>
    <cellStyle name="40% - Акцент6 2 11 2 6" xfId="38990"/>
    <cellStyle name="40% - Акцент6 2 11 2 7" xfId="61194"/>
    <cellStyle name="40% - Акцент6 2 11 3" xfId="7118"/>
    <cellStyle name="40% - Акцент6 2 11 4" xfId="12523"/>
    <cellStyle name="40% - Акцент6 2 11 5" xfId="17981"/>
    <cellStyle name="40% - Акцент6 2 11 6" xfId="23116"/>
    <cellStyle name="40% - Акцент6 2 11 7" xfId="27184"/>
    <cellStyle name="40% - Акцент6 2 11 8" xfId="32397"/>
    <cellStyle name="40% - Акцент6 2 11 9" xfId="36799"/>
    <cellStyle name="40% - Акцент6 2 12" xfId="2050"/>
    <cellStyle name="40% — акцент6 2 12" xfId="17487"/>
    <cellStyle name="40% - Акцент6 2 12 10" xfId="43033"/>
    <cellStyle name="40% - Акцент6 2 12 11" xfId="47191"/>
    <cellStyle name="40% - Акцент6 2 12 12" xfId="51302"/>
    <cellStyle name="40% - Акцент6 2 12 13" xfId="55269"/>
    <cellStyle name="40% - Акцент6 2 12 14" xfId="59782"/>
    <cellStyle name="40% - Акцент6 2 12 2" xfId="4682"/>
    <cellStyle name="40% - Акцент6 2 12 2 2" xfId="10093"/>
    <cellStyle name="40% - Акцент6 2 12 2 3" xfId="15498"/>
    <cellStyle name="40% - Акцент6 2 12 2 4" xfId="20956"/>
    <cellStyle name="40% - Акцент6 2 12 2 5" xfId="30159"/>
    <cellStyle name="40% - Акцент6 2 12 2 6" xfId="39774"/>
    <cellStyle name="40% - Акцент6 2 12 2 7" xfId="61978"/>
    <cellStyle name="40% - Акцент6 2 12 3" xfId="7897"/>
    <cellStyle name="40% - Акцент6 2 12 4" xfId="13302"/>
    <cellStyle name="40% - Акцент6 2 12 5" xfId="18760"/>
    <cellStyle name="40% - Акцент6 2 12 6" xfId="23757"/>
    <cellStyle name="40% - Акцент6 2 12 7" xfId="27963"/>
    <cellStyle name="40% - Акцент6 2 12 8" xfId="33053"/>
    <cellStyle name="40% - Акцент6 2 12 9" xfId="37578"/>
    <cellStyle name="40% - Акцент6 2 13" xfId="2258"/>
    <cellStyle name="40% — акцент6 2 13" xfId="22773"/>
    <cellStyle name="40% - Акцент6 2 13 10" xfId="47394"/>
    <cellStyle name="40% - Акцент6 2 13 11" xfId="51497"/>
    <cellStyle name="40% - Акцент6 2 13 12" xfId="55416"/>
    <cellStyle name="40% - Акцент6 2 13 13" xfId="59929"/>
    <cellStyle name="40% - Акцент6 2 13 2" xfId="4829"/>
    <cellStyle name="40% - Акцент6 2 13 2 2" xfId="10240"/>
    <cellStyle name="40% - Акцент6 2 13 2 3" xfId="15645"/>
    <cellStyle name="40% - Акцент6 2 13 2 4" xfId="21103"/>
    <cellStyle name="40% - Акцент6 2 13 2 5" xfId="30306"/>
    <cellStyle name="40% - Акцент6 2 13 2 6" xfId="39921"/>
    <cellStyle name="40% - Акцент6 2 13 2 7" xfId="62125"/>
    <cellStyle name="40% - Акцент6 2 13 3" xfId="8044"/>
    <cellStyle name="40% - Акцент6 2 13 4" xfId="13449"/>
    <cellStyle name="40% - Акцент6 2 13 5" xfId="18907"/>
    <cellStyle name="40% - Акцент6 2 13 6" xfId="28110"/>
    <cellStyle name="40% - Акцент6 2 13 7" xfId="33194"/>
    <cellStyle name="40% - Акцент6 2 13 8" xfId="37725"/>
    <cellStyle name="40% - Акцент6 2 13 9" xfId="43240"/>
    <cellStyle name="40% - Акцент6 2 14" xfId="989"/>
    <cellStyle name="40% — акцент6 2 14" xfId="26689"/>
    <cellStyle name="40% - Акцент6 2 14 10" xfId="47787"/>
    <cellStyle name="40% - Акцент6 2 14 11" xfId="52409"/>
    <cellStyle name="40% - Акцент6 2 14 12" xfId="58765"/>
    <cellStyle name="40% - Акцент6 2 14 2" xfId="6880"/>
    <cellStyle name="40% - Акцент6 2 14 3" xfId="12285"/>
    <cellStyle name="40% - Акцент6 2 14 4" xfId="17743"/>
    <cellStyle name="40% - Акцент6 2 14 5" xfId="26946"/>
    <cellStyle name="40% - Акцент6 2 14 6" xfId="32186"/>
    <cellStyle name="40% - Акцент6 2 14 7" xfId="36561"/>
    <cellStyle name="40% - Акцент6 2 14 8" xfId="41986"/>
    <cellStyle name="40% - Акцент6 2 14 9" xfId="43169"/>
    <cellStyle name="40% - Акцент6 2 15" xfId="947"/>
    <cellStyle name="40% — акцент6 2 15" xfId="31982"/>
    <cellStyle name="40% - Акцент6 2 15 10" xfId="51785"/>
    <cellStyle name="40% - Акцент6 2 15 11" xfId="58723"/>
    <cellStyle name="40% - Акцент6 2 15 2" xfId="6838"/>
    <cellStyle name="40% - Акцент6 2 15 3" xfId="12243"/>
    <cellStyle name="40% - Акцент6 2 15 4" xfId="17701"/>
    <cellStyle name="40% - Акцент6 2 15 5" xfId="26904"/>
    <cellStyle name="40% - Акцент6 2 15 6" xfId="36519"/>
    <cellStyle name="40% - Акцент6 2 15 7" xfId="41945"/>
    <cellStyle name="40% - Акцент6 2 15 8" xfId="43213"/>
    <cellStyle name="40% - Акцент6 2 15 9" xfId="47897"/>
    <cellStyle name="40% - Акцент6 2 16" xfId="3253"/>
    <cellStyle name="40% — акцент6 2 16" xfId="36296"/>
    <cellStyle name="40% - Акцент6 2 16 10" xfId="56022"/>
    <cellStyle name="40% - Акцент6 2 16 11" xfId="60549"/>
    <cellStyle name="40% - Акцент6 2 16 2" xfId="8664"/>
    <cellStyle name="40% - Акцент6 2 16 3" xfId="14069"/>
    <cellStyle name="40% - Акцент6 2 16 4" xfId="19527"/>
    <cellStyle name="40% - Акцент6 2 16 5" xfId="28730"/>
    <cellStyle name="40% - Акцент6 2 16 6" xfId="38345"/>
    <cellStyle name="40% - Акцент6 2 16 7" xfId="44219"/>
    <cellStyle name="40% - Акцент6 2 16 8" xfId="48368"/>
    <cellStyle name="40% - Акцент6 2 16 9" xfId="52440"/>
    <cellStyle name="40% - Акцент6 2 17" xfId="3203"/>
    <cellStyle name="40% — акцент6 2 17" xfId="41724"/>
    <cellStyle name="40% - Акцент6 2 17 10" xfId="60499"/>
    <cellStyle name="40% - Акцент6 2 17 2" xfId="8614"/>
    <cellStyle name="40% - Акцент6 2 17 3" xfId="14019"/>
    <cellStyle name="40% - Акцент6 2 17 4" xfId="19477"/>
    <cellStyle name="40% - Акцент6 2 17 5" xfId="28680"/>
    <cellStyle name="40% - Акцент6 2 17 6" xfId="38295"/>
    <cellStyle name="40% - Акцент6 2 17 7" xfId="48321"/>
    <cellStyle name="40% - Акцент6 2 17 8" xfId="52391"/>
    <cellStyle name="40% - Акцент6 2 17 9" xfId="55986"/>
    <cellStyle name="40% - Акцент6 2 18" xfId="6360"/>
    <cellStyle name="40% — акцент6 2 18" xfId="45913"/>
    <cellStyle name="40% - Акцент6 2 19" xfId="11765"/>
    <cellStyle name="40% — акцент6 2 19" xfId="49522"/>
    <cellStyle name="40% - Акцент6 2 2" xfId="394"/>
    <cellStyle name="40% — акцент6 2 2" xfId="1691"/>
    <cellStyle name="40% - Акцент6 2 2 10" xfId="1015"/>
    <cellStyle name="40% — акцент6 2 2 10" xfId="37255"/>
    <cellStyle name="40% - Акцент6 2 2 10 10" xfId="51936"/>
    <cellStyle name="40% - Акцент6 2 2 10 11" xfId="58791"/>
    <cellStyle name="40% - Акцент6 2 2 10 2" xfId="6906"/>
    <cellStyle name="40% - Акцент6 2 2 10 3" xfId="12311"/>
    <cellStyle name="40% - Акцент6 2 2 10 4" xfId="17769"/>
    <cellStyle name="40% - Акцент6 2 2 10 5" xfId="26972"/>
    <cellStyle name="40% - Акцент6 2 2 10 6" xfId="36587"/>
    <cellStyle name="40% - Акцент6 2 2 10 7" xfId="42012"/>
    <cellStyle name="40% - Акцент6 2 2 10 8" xfId="45214"/>
    <cellStyle name="40% - Акцент6 2 2 10 9" xfId="49735"/>
    <cellStyle name="40% - Акцент6 2 2 11" xfId="3045"/>
    <cellStyle name="40% — акцент6 2 2 11" xfId="42678"/>
    <cellStyle name="40% - Акцент6 2 2 11 10" xfId="60341"/>
    <cellStyle name="40% - Акцент6 2 2 11 2" xfId="8456"/>
    <cellStyle name="40% - Акцент6 2 2 11 3" xfId="13861"/>
    <cellStyle name="40% - Акцент6 2 2 11 4" xfId="19319"/>
    <cellStyle name="40% - Акцент6 2 2 11 5" xfId="28522"/>
    <cellStyle name="40% - Акцент6 2 2 11 6" xfId="38137"/>
    <cellStyle name="40% - Акцент6 2 2 11 7" xfId="48163"/>
    <cellStyle name="40% - Акцент6 2 2 11 8" xfId="52233"/>
    <cellStyle name="40% - Акцент6 2 2 11 9" xfId="55828"/>
    <cellStyle name="40% - Акцент6 2 2 12" xfId="3279"/>
    <cellStyle name="40% — акцент6 2 2 12" xfId="43142"/>
    <cellStyle name="40% - Акцент6 2 2 12 2" xfId="8690"/>
    <cellStyle name="40% - Акцент6 2 2 12 3" xfId="14095"/>
    <cellStyle name="40% - Акцент6 2 2 12 4" xfId="19553"/>
    <cellStyle name="40% - Акцент6 2 2 12 5" xfId="28756"/>
    <cellStyle name="40% - Акцент6 2 2 12 6" xfId="38371"/>
    <cellStyle name="40% - Акцент6 2 2 12 7" xfId="52465"/>
    <cellStyle name="40% - Акцент6 2 2 12 8" xfId="56046"/>
    <cellStyle name="40% - Акцент6 2 2 12 9" xfId="60575"/>
    <cellStyle name="40% - Акцент6 2 2 13" xfId="5231"/>
    <cellStyle name="40% — акцент6 2 2 13" xfId="48019"/>
    <cellStyle name="40% - Акцент6 2 2 13 2" xfId="10642"/>
    <cellStyle name="40% - Акцент6 2 2 13 3" xfId="16047"/>
    <cellStyle name="40% - Акцент6 2 2 13 4" xfId="21505"/>
    <cellStyle name="40% - Акцент6 2 2 13 5" xfId="30708"/>
    <cellStyle name="40% - Акцент6 2 2 13 6" xfId="40323"/>
    <cellStyle name="40% - Акцент6 2 2 13 7" xfId="57124"/>
    <cellStyle name="40% - Акцент6 2 2 13 8" xfId="62527"/>
    <cellStyle name="40% - Акцент6 2 2 14" xfId="6361"/>
    <cellStyle name="40% — акцент6 2 2 14" xfId="51786"/>
    <cellStyle name="40% - Акцент6 2 2 15" xfId="11766"/>
    <cellStyle name="40% — акцент6 2 2 15" xfId="59459"/>
    <cellStyle name="40% - Акцент6 2 2 16" xfId="17214"/>
    <cellStyle name="40% - Акцент6 2 2 17" xfId="22552"/>
    <cellStyle name="40% - Акцент6 2 2 18" xfId="26417"/>
    <cellStyle name="40% - Акцент6 2 2 19" xfId="31761"/>
    <cellStyle name="40% - Акцент6 2 2 2" xfId="395"/>
    <cellStyle name="40% — акцент6 2 2 2" xfId="4356"/>
    <cellStyle name="40% - Акцент6 2 2 2 10" xfId="17215"/>
    <cellStyle name="40% — акцент6 2 2 2 10" xfId="49436"/>
    <cellStyle name="40% - Акцент6 2 2 2 11" xfId="22553"/>
    <cellStyle name="40% — акцент6 2 2 2 11" xfId="53430"/>
    <cellStyle name="40% - Акцент6 2 2 2 12" xfId="26418"/>
    <cellStyle name="40% — акцент6 2 2 2 12" xfId="56674"/>
    <cellStyle name="40% - Акцент6 2 2 2 13" xfId="31762"/>
    <cellStyle name="40% — акцент6 2 2 2 13" xfId="61652"/>
    <cellStyle name="40% - Акцент6 2 2 2 14" xfId="35974"/>
    <cellStyle name="40% - Акцент6 2 2 2 15" xfId="41409"/>
    <cellStyle name="40% - Акцент6 2 2 2 16" xfId="41478"/>
    <cellStyle name="40% - Акцент6 2 2 2 17" xfId="36021"/>
    <cellStyle name="40% - Акцент6 2 2 2 18" xfId="35657"/>
    <cellStyle name="40% - Акцент6 2 2 2 19" xfId="58247"/>
    <cellStyle name="40% - Акцент6 2 2 2 2" xfId="828"/>
    <cellStyle name="40% — акцент6 2 2 2 2" xfId="9767"/>
    <cellStyle name="40% - Акцент6 2 2 2 2 10" xfId="36401"/>
    <cellStyle name="40% - Акцент6 2 2 2 2 11" xfId="41827"/>
    <cellStyle name="40% - Акцент6 2 2 2 2 12" xfId="43433"/>
    <cellStyle name="40% - Акцент6 2 2 2 2 13" xfId="48004"/>
    <cellStyle name="40% - Акцент6 2 2 2 2 14" xfId="51684"/>
    <cellStyle name="40% - Акцент6 2 2 2 2 15" xfId="58614"/>
    <cellStyle name="40% - Акцент6 2 2 2 2 2" xfId="1810"/>
    <cellStyle name="40% - Акцент6 2 2 2 2 2 2" xfId="4475"/>
    <cellStyle name="40% - Акцент6 2 2 2 2 2 2 2" xfId="9886"/>
    <cellStyle name="40% - Акцент6 2 2 2 2 2 2 3" xfId="15291"/>
    <cellStyle name="40% - Акцент6 2 2 2 2 2 2 4" xfId="20749"/>
    <cellStyle name="40% - Акцент6 2 2 2 2 2 2 5" xfId="29952"/>
    <cellStyle name="40% - Акцент6 2 2 2 2 2 2 6" xfId="39567"/>
    <cellStyle name="40% - Акцент6 2 2 2 2 2 2 7" xfId="61771"/>
    <cellStyle name="40% - Акцент6 2 2 2 2 2 3" xfId="7693"/>
    <cellStyle name="40% - Акцент6 2 2 2 2 2 4" xfId="13098"/>
    <cellStyle name="40% - Акцент6 2 2 2 2 2 5" xfId="18556"/>
    <cellStyle name="40% - Акцент6 2 2 2 2 2 6" xfId="27759"/>
    <cellStyle name="40% - Акцент6 2 2 2 2 2 7" xfId="37374"/>
    <cellStyle name="40% - Акцент6 2 2 2 2 2 8" xfId="59578"/>
    <cellStyle name="40% - Акцент6 2 2 2 2 3" xfId="3778"/>
    <cellStyle name="40% - Акцент6 2 2 2 2 3 2" xfId="9189"/>
    <cellStyle name="40% - Акцент6 2 2 2 2 3 3" xfId="14594"/>
    <cellStyle name="40% - Акцент6 2 2 2 2 3 4" xfId="20052"/>
    <cellStyle name="40% - Акцент6 2 2 2 2 3 5" xfId="29255"/>
    <cellStyle name="40% - Акцент6 2 2 2 2 3 6" xfId="38870"/>
    <cellStyle name="40% - Акцент6 2 2 2 2 3 7" xfId="61074"/>
    <cellStyle name="40% - Акцент6 2 2 2 2 4" xfId="6729"/>
    <cellStyle name="40% - Акцент6 2 2 2 2 5" xfId="12134"/>
    <cellStyle name="40% - Акцент6 2 2 2 2 6" xfId="17592"/>
    <cellStyle name="40% - Акцент6 2 2 2 2 7" xfId="22869"/>
    <cellStyle name="40% - Акцент6 2 2 2 2 8" xfId="26794"/>
    <cellStyle name="40% - Акцент6 2 2 2 2 9" xfId="32078"/>
    <cellStyle name="40% - Акцент6 2 2 2 2_данные со счетчиков" xfId="2980"/>
    <cellStyle name="40% - Акцент6 2 2 2 3" xfId="638"/>
    <cellStyle name="40% — акцент6 2 2 2 3" xfId="15172"/>
    <cellStyle name="40% - Акцент6 2 2 2 3 10" xfId="36211"/>
    <cellStyle name="40% - Акцент6 2 2 2 3 11" xfId="41642"/>
    <cellStyle name="40% - Акцент6 2 2 2 3 12" xfId="43949"/>
    <cellStyle name="40% - Акцент6 2 2 2 3 13" xfId="48099"/>
    <cellStyle name="40% - Акцент6 2 2 2 3 14" xfId="52735"/>
    <cellStyle name="40% - Акцент6 2 2 2 3 15" xfId="58425"/>
    <cellStyle name="40% - Акцент6 2 2 2 3 2" xfId="1601"/>
    <cellStyle name="40% - Акцент6 2 2 2 3 2 2" xfId="4265"/>
    <cellStyle name="40% - Акцент6 2 2 2 3 2 2 2" xfId="9676"/>
    <cellStyle name="40% - Акцент6 2 2 2 3 2 2 3" xfId="15081"/>
    <cellStyle name="40% - Акцент6 2 2 2 3 2 2 4" xfId="20539"/>
    <cellStyle name="40% - Акцент6 2 2 2 3 2 2 5" xfId="29742"/>
    <cellStyle name="40% - Акцент6 2 2 2 3 2 2 6" xfId="39357"/>
    <cellStyle name="40% - Акцент6 2 2 2 3 2 2 7" xfId="61561"/>
    <cellStyle name="40% - Акцент6 2 2 2 3 2 3" xfId="7484"/>
    <cellStyle name="40% - Акцент6 2 2 2 3 2 4" xfId="12889"/>
    <cellStyle name="40% - Акцент6 2 2 2 3 2 5" xfId="18347"/>
    <cellStyle name="40% - Акцент6 2 2 2 3 2 6" xfId="27550"/>
    <cellStyle name="40% - Акцент6 2 2 2 3 2 7" xfId="37165"/>
    <cellStyle name="40% - Акцент6 2 2 2 3 2 8" xfId="59369"/>
    <cellStyle name="40% - Акцент6 2 2 2 3 3" xfId="3568"/>
    <cellStyle name="40% - Акцент6 2 2 2 3 3 2" xfId="8979"/>
    <cellStyle name="40% - Акцент6 2 2 2 3 3 3" xfId="14384"/>
    <cellStyle name="40% - Акцент6 2 2 2 3 3 4" xfId="19842"/>
    <cellStyle name="40% - Акцент6 2 2 2 3 3 5" xfId="29045"/>
    <cellStyle name="40% - Акцент6 2 2 2 3 3 6" xfId="38660"/>
    <cellStyle name="40% - Акцент6 2 2 2 3 3 7" xfId="60864"/>
    <cellStyle name="40% - Акцент6 2 2 2 3 4" xfId="6540"/>
    <cellStyle name="40% - Акцент6 2 2 2 3 5" xfId="11945"/>
    <cellStyle name="40% - Акцент6 2 2 2 3 6" xfId="17403"/>
    <cellStyle name="40% - Акцент6 2 2 2 3 7" xfId="22697"/>
    <cellStyle name="40% - Акцент6 2 2 2 3 8" xfId="26605"/>
    <cellStyle name="40% - Акцент6 2 2 2 3 9" xfId="31906"/>
    <cellStyle name="40% - Акцент6 2 2 2 3_данные со счетчиков" xfId="2981"/>
    <cellStyle name="40% - Акцент6 2 2 2 4" xfId="1355"/>
    <cellStyle name="40% — акцент6 2 2 2 4" xfId="20630"/>
    <cellStyle name="40% - Акцент6 2 2 2 4 10" xfId="42347"/>
    <cellStyle name="40% - Акцент6 2 2 2 4 11" xfId="44873"/>
    <cellStyle name="40% - Акцент6 2 2 2 4 12" xfId="49015"/>
    <cellStyle name="40% - Акцент6 2 2 2 4 13" xfId="52037"/>
    <cellStyle name="40% - Акцент6 2 2 2 4 14" xfId="59128"/>
    <cellStyle name="40% - Акцент6 2 2 2 4 2" xfId="4024"/>
    <cellStyle name="40% - Акцент6 2 2 2 4 2 2" xfId="9435"/>
    <cellStyle name="40% - Акцент6 2 2 2 4 2 3" xfId="14840"/>
    <cellStyle name="40% - Акцент6 2 2 2 4 2 4" xfId="20298"/>
    <cellStyle name="40% - Акцент6 2 2 2 4 2 5" xfId="29501"/>
    <cellStyle name="40% - Акцент6 2 2 2 4 2 6" xfId="39116"/>
    <cellStyle name="40% - Акцент6 2 2 2 4 2 7" xfId="61320"/>
    <cellStyle name="40% - Акцент6 2 2 2 4 3" xfId="7243"/>
    <cellStyle name="40% - Акцент6 2 2 2 4 4" xfId="12648"/>
    <cellStyle name="40% - Акцент6 2 2 2 4 5" xfId="18106"/>
    <cellStyle name="40% - Акцент6 2 2 2 4 6" xfId="23232"/>
    <cellStyle name="40% - Акцент6 2 2 2 4 7" xfId="27309"/>
    <cellStyle name="40% - Акцент6 2 2 2 4 8" xfId="32513"/>
    <cellStyle name="40% - Акцент6 2 2 2 4 9" xfId="36924"/>
    <cellStyle name="40% - Акцент6 2 2 2 5" xfId="1093"/>
    <cellStyle name="40% — акцент6 2 2 2 5" xfId="24880"/>
    <cellStyle name="40% - Акцент6 2 2 2 5 10" xfId="48796"/>
    <cellStyle name="40% - Акцент6 2 2 2 5 11" xfId="51851"/>
    <cellStyle name="40% - Акцент6 2 2 2 5 12" xfId="58869"/>
    <cellStyle name="40% - Акцент6 2 2 2 5 2" xfId="6984"/>
    <cellStyle name="40% - Акцент6 2 2 2 5 3" xfId="12389"/>
    <cellStyle name="40% - Акцент6 2 2 2 5 4" xfId="17847"/>
    <cellStyle name="40% - Акцент6 2 2 2 5 5" xfId="27050"/>
    <cellStyle name="40% - Акцент6 2 2 2 5 6" xfId="32270"/>
    <cellStyle name="40% - Акцент6 2 2 2 5 7" xfId="36665"/>
    <cellStyle name="40% - Акцент6 2 2 2 5 8" xfId="42089"/>
    <cellStyle name="40% - Акцент6 2 2 2 5 9" xfId="42711"/>
    <cellStyle name="40% - Акцент6 2 2 2 6" xfId="3357"/>
    <cellStyle name="40% — акцент6 2 2 2 6" xfId="29833"/>
    <cellStyle name="40% - Акцент6 2 2 2 6 10" xfId="52539"/>
    <cellStyle name="40% - Акцент6 2 2 2 6 11" xfId="56118"/>
    <cellStyle name="40% - Акцент6 2 2 2 6 12" xfId="60653"/>
    <cellStyle name="40% - Акцент6 2 2 2 6 2" xfId="8768"/>
    <cellStyle name="40% - Акцент6 2 2 2 6 3" xfId="14173"/>
    <cellStyle name="40% - Акцент6 2 2 2 6 4" xfId="19631"/>
    <cellStyle name="40% - Акцент6 2 2 2 6 5" xfId="28834"/>
    <cellStyle name="40% - Акцент6 2 2 2 6 6" xfId="33805"/>
    <cellStyle name="40% - Акцент6 2 2 2 6 7" xfId="38449"/>
    <cellStyle name="40% - Акцент6 2 2 2 6 8" xfId="44323"/>
    <cellStyle name="40% - Акцент6 2 2 2 6 9" xfId="48469"/>
    <cellStyle name="40% - Акцент6 2 2 2 7" xfId="5303"/>
    <cellStyle name="40% — акцент6 2 2 2 7" xfId="34341"/>
    <cellStyle name="40% - Акцент6 2 2 2 7 10" xfId="57196"/>
    <cellStyle name="40% - Акцент6 2 2 2 7 11" xfId="62599"/>
    <cellStyle name="40% - Акцент6 2 2 2 7 2" xfId="10714"/>
    <cellStyle name="40% - Акцент6 2 2 2 7 3" xfId="16119"/>
    <cellStyle name="40% - Акцент6 2 2 2 7 4" xfId="21577"/>
    <cellStyle name="40% - Акцент6 2 2 2 7 5" xfId="30780"/>
    <cellStyle name="40% - Акцент6 2 2 2 7 6" xfId="40395"/>
    <cellStyle name="40% - Акцент6 2 2 2 7 7" xfId="46235"/>
    <cellStyle name="40% - Акцент6 2 2 2 7 8" xfId="50357"/>
    <cellStyle name="40% - Акцент6 2 2 2 7 9" xfId="54309"/>
    <cellStyle name="40% - Акцент6 2 2 2 8" xfId="6362"/>
    <cellStyle name="40% — акцент6 2 2 2 8" xfId="39448"/>
    <cellStyle name="40% - Акцент6 2 2 2 9" xfId="11767"/>
    <cellStyle name="40% — акцент6 2 2 2 9" xfId="45300"/>
    <cellStyle name="40% - Акцент6 2 2 2_данные со счетчиков" xfId="2979"/>
    <cellStyle name="40% - Акцент6 2 2 20" xfId="35973"/>
    <cellStyle name="40% - Акцент6 2 2 21" xfId="41408"/>
    <cellStyle name="40% - Акцент6 2 2 22" xfId="41479"/>
    <cellStyle name="40% - Акцент6 2 2 23" xfId="36022"/>
    <cellStyle name="40% - Акцент6 2 2 24" xfId="41450"/>
    <cellStyle name="40% - Акцент6 2 2 25" xfId="58246"/>
    <cellStyle name="40% - Акцент6 2 2 3" xfId="396"/>
    <cellStyle name="40% — акцент6 2 2 3" xfId="5766"/>
    <cellStyle name="40% - Акцент6 2 2 3 10" xfId="22554"/>
    <cellStyle name="40% — акцент6 2 2 3 10" xfId="50820"/>
    <cellStyle name="40% - Акцент6 2 2 3 11" xfId="26419"/>
    <cellStyle name="40% — акцент6 2 2 3 11" xfId="54772"/>
    <cellStyle name="40% - Акцент6 2 2 3 12" xfId="31763"/>
    <cellStyle name="40% — акцент6 2 2 3 12" xfId="57659"/>
    <cellStyle name="40% - Акцент6 2 2 3 13" xfId="35975"/>
    <cellStyle name="40% — акцент6 2 2 3 13" xfId="63062"/>
    <cellStyle name="40% - Акцент6 2 2 3 14" xfId="41410"/>
    <cellStyle name="40% - Акцент6 2 2 3 15" xfId="41477"/>
    <cellStyle name="40% - Акцент6 2 2 3 16" xfId="35668"/>
    <cellStyle name="40% - Акцент6 2 2 3 17" xfId="41917"/>
    <cellStyle name="40% - Акцент6 2 2 3 18" xfId="58248"/>
    <cellStyle name="40% - Акцент6 2 2 3 2" xfId="880"/>
    <cellStyle name="40% — акцент6 2 2 3 2" xfId="11177"/>
    <cellStyle name="40% - Акцент6 2 2 3 2 10" xfId="36453"/>
    <cellStyle name="40% - Акцент6 2 2 3 2 11" xfId="41878"/>
    <cellStyle name="40% - Акцент6 2 2 3 2 12" xfId="44192"/>
    <cellStyle name="40% - Акцент6 2 2 3 2 13" xfId="49545"/>
    <cellStyle name="40% - Акцент6 2 2 3 2 14" xfId="53659"/>
    <cellStyle name="40% - Акцент6 2 2 3 2 15" xfId="58666"/>
    <cellStyle name="40% - Акцент6 2 2 3 2 2" xfId="1862"/>
    <cellStyle name="40% - Акцент6 2 2 3 2 2 2" xfId="4527"/>
    <cellStyle name="40% - Акцент6 2 2 3 2 2 2 2" xfId="9938"/>
    <cellStyle name="40% - Акцент6 2 2 3 2 2 2 3" xfId="15343"/>
    <cellStyle name="40% - Акцент6 2 2 3 2 2 2 4" xfId="20801"/>
    <cellStyle name="40% - Акцент6 2 2 3 2 2 2 5" xfId="30004"/>
    <cellStyle name="40% - Акцент6 2 2 3 2 2 2 6" xfId="39619"/>
    <cellStyle name="40% - Акцент6 2 2 3 2 2 2 7" xfId="61823"/>
    <cellStyle name="40% - Акцент6 2 2 3 2 2 3" xfId="7745"/>
    <cellStyle name="40% - Акцент6 2 2 3 2 2 4" xfId="13150"/>
    <cellStyle name="40% - Акцент6 2 2 3 2 2 5" xfId="18608"/>
    <cellStyle name="40% - Акцент6 2 2 3 2 2 6" xfId="27811"/>
    <cellStyle name="40% - Акцент6 2 2 3 2 2 7" xfId="37426"/>
    <cellStyle name="40% - Акцент6 2 2 3 2 2 8" xfId="59630"/>
    <cellStyle name="40% - Акцент6 2 2 3 2 3" xfId="3830"/>
    <cellStyle name="40% - Акцент6 2 2 3 2 3 2" xfId="9241"/>
    <cellStyle name="40% - Акцент6 2 2 3 2 3 3" xfId="14646"/>
    <cellStyle name="40% - Акцент6 2 2 3 2 3 4" xfId="20104"/>
    <cellStyle name="40% - Акцент6 2 2 3 2 3 5" xfId="29307"/>
    <cellStyle name="40% - Акцент6 2 2 3 2 3 6" xfId="38922"/>
    <cellStyle name="40% - Акцент6 2 2 3 2 3 7" xfId="61126"/>
    <cellStyle name="40% - Акцент6 2 2 3 2 4" xfId="6781"/>
    <cellStyle name="40% - Акцент6 2 2 3 2 5" xfId="12186"/>
    <cellStyle name="40% - Акцент6 2 2 3 2 6" xfId="17644"/>
    <cellStyle name="40% - Акцент6 2 2 3 2 7" xfId="22917"/>
    <cellStyle name="40% - Акцент6 2 2 3 2 8" xfId="26846"/>
    <cellStyle name="40% - Акцент6 2 2 3 2 9" xfId="32126"/>
    <cellStyle name="40% - Акцент6 2 2 3 2_данные со счетчиков" xfId="2983"/>
    <cellStyle name="40% - Акцент6 2 2 3 3" xfId="690"/>
    <cellStyle name="40% — акцент6 2 2 3 3" xfId="16582"/>
    <cellStyle name="40% - Акцент6 2 2 3 3 10" xfId="36263"/>
    <cellStyle name="40% - Акцент6 2 2 3 3 11" xfId="41692"/>
    <cellStyle name="40% - Акцент6 2 2 3 3 12" xfId="43925"/>
    <cellStyle name="40% - Акцент6 2 2 3 3 13" xfId="49382"/>
    <cellStyle name="40% - Акцент6 2 2 3 3 14" xfId="53129"/>
    <cellStyle name="40% - Акцент6 2 2 3 3 15" xfId="58477"/>
    <cellStyle name="40% - Акцент6 2 2 3 3 2" xfId="1653"/>
    <cellStyle name="40% - Акцент6 2 2 3 3 2 2" xfId="4317"/>
    <cellStyle name="40% - Акцент6 2 2 3 3 2 2 2" xfId="9728"/>
    <cellStyle name="40% - Акцент6 2 2 3 3 2 2 3" xfId="15133"/>
    <cellStyle name="40% - Акцент6 2 2 3 3 2 2 4" xfId="20591"/>
    <cellStyle name="40% - Акцент6 2 2 3 3 2 2 5" xfId="29794"/>
    <cellStyle name="40% - Акцент6 2 2 3 3 2 2 6" xfId="39409"/>
    <cellStyle name="40% - Акцент6 2 2 3 3 2 2 7" xfId="61613"/>
    <cellStyle name="40% - Акцент6 2 2 3 3 2 3" xfId="7536"/>
    <cellStyle name="40% - Акцент6 2 2 3 3 2 4" xfId="12941"/>
    <cellStyle name="40% - Акцент6 2 2 3 3 2 5" xfId="18399"/>
    <cellStyle name="40% - Акцент6 2 2 3 3 2 6" xfId="27602"/>
    <cellStyle name="40% - Акцент6 2 2 3 3 2 7" xfId="37217"/>
    <cellStyle name="40% - Акцент6 2 2 3 3 2 8" xfId="59421"/>
    <cellStyle name="40% - Акцент6 2 2 3 3 3" xfId="3620"/>
    <cellStyle name="40% - Акцент6 2 2 3 3 3 2" xfId="9031"/>
    <cellStyle name="40% - Акцент6 2 2 3 3 3 3" xfId="14436"/>
    <cellStyle name="40% - Акцент6 2 2 3 3 3 4" xfId="19894"/>
    <cellStyle name="40% - Акцент6 2 2 3 3 3 5" xfId="29097"/>
    <cellStyle name="40% - Акцент6 2 2 3 3 3 6" xfId="38712"/>
    <cellStyle name="40% - Акцент6 2 2 3 3 3 7" xfId="60916"/>
    <cellStyle name="40% - Акцент6 2 2 3 3 4" xfId="6592"/>
    <cellStyle name="40% - Акцент6 2 2 3 3 5" xfId="11997"/>
    <cellStyle name="40% - Акцент6 2 2 3 3 6" xfId="17455"/>
    <cellStyle name="40% - Акцент6 2 2 3 3 7" xfId="22745"/>
    <cellStyle name="40% - Акцент6 2 2 3 3 8" xfId="26657"/>
    <cellStyle name="40% - Акцент6 2 2 3 3 9" xfId="31954"/>
    <cellStyle name="40% - Акцент6 2 2 3 3_данные со счетчиков" xfId="2984"/>
    <cellStyle name="40% - Акцент6 2 2 3 4" xfId="1407"/>
    <cellStyle name="40% — акцент6 2 2 3 4" xfId="22040"/>
    <cellStyle name="40% - Акцент6 2 2 3 4 10" xfId="42398"/>
    <cellStyle name="40% - Акцент6 2 2 3 4 11" xfId="43172"/>
    <cellStyle name="40% - Акцент6 2 2 3 4 12" xfId="47900"/>
    <cellStyle name="40% - Акцент6 2 2 3 4 13" xfId="53077"/>
    <cellStyle name="40% - Акцент6 2 2 3 4 14" xfId="59180"/>
    <cellStyle name="40% - Акцент6 2 2 3 4 2" xfId="4076"/>
    <cellStyle name="40% - Акцент6 2 2 3 4 2 2" xfId="9487"/>
    <cellStyle name="40% - Акцент6 2 2 3 4 2 3" xfId="14892"/>
    <cellStyle name="40% - Акцент6 2 2 3 4 2 4" xfId="20350"/>
    <cellStyle name="40% - Акцент6 2 2 3 4 2 5" xfId="29553"/>
    <cellStyle name="40% - Акцент6 2 2 3 4 2 6" xfId="39168"/>
    <cellStyle name="40% - Акцент6 2 2 3 4 2 7" xfId="61372"/>
    <cellStyle name="40% - Акцент6 2 2 3 4 3" xfId="7295"/>
    <cellStyle name="40% - Акцент6 2 2 3 4 4" xfId="12700"/>
    <cellStyle name="40% - Акцент6 2 2 3 4 5" xfId="18158"/>
    <cellStyle name="40% - Акцент6 2 2 3 4 6" xfId="23280"/>
    <cellStyle name="40% - Акцент6 2 2 3 4 7" xfId="27361"/>
    <cellStyle name="40% - Акцент6 2 2 3 4 8" xfId="32561"/>
    <cellStyle name="40% - Акцент6 2 2 3 4 9" xfId="36976"/>
    <cellStyle name="40% - Акцент6 2 2 3 5" xfId="1145"/>
    <cellStyle name="40% — акцент6 2 2 3 5" xfId="25756"/>
    <cellStyle name="40% - Акцент6 2 2 3 5 10" xfId="49961"/>
    <cellStyle name="40% - Акцент6 2 2 3 5 11" xfId="51940"/>
    <cellStyle name="40% - Акцент6 2 2 3 5 12" xfId="58921"/>
    <cellStyle name="40% - Акцент6 2 2 3 5 2" xfId="7036"/>
    <cellStyle name="40% - Акцент6 2 2 3 5 3" xfId="12441"/>
    <cellStyle name="40% - Акцент6 2 2 3 5 4" xfId="17899"/>
    <cellStyle name="40% - Акцент6 2 2 3 5 5" xfId="27102"/>
    <cellStyle name="40% - Акцент6 2 2 3 5 6" xfId="32318"/>
    <cellStyle name="40% - Акцент6 2 2 3 5 7" xfId="36717"/>
    <cellStyle name="40% - Акцент6 2 2 3 5 8" xfId="42139"/>
    <cellStyle name="40% - Акцент6 2 2 3 5 9" xfId="45962"/>
    <cellStyle name="40% - Акцент6 2 2 3 6" xfId="3409"/>
    <cellStyle name="40% — акцент6 2 2 3 6" xfId="31243"/>
    <cellStyle name="40% - Акцент6 2 2 3 6 10" xfId="52588"/>
    <cellStyle name="40% - Акцент6 2 2 3 6 11" xfId="56166"/>
    <cellStyle name="40% - Акцент6 2 2 3 6 12" xfId="60705"/>
    <cellStyle name="40% - Акцент6 2 2 3 6 2" xfId="8820"/>
    <cellStyle name="40% - Акцент6 2 2 3 6 3" xfId="14225"/>
    <cellStyle name="40% - Акцент6 2 2 3 6 4" xfId="19683"/>
    <cellStyle name="40% - Акцент6 2 2 3 6 5" xfId="28886"/>
    <cellStyle name="40% - Акцент6 2 2 3 6 6" xfId="33841"/>
    <cellStyle name="40% - Акцент6 2 2 3 6 7" xfId="38501"/>
    <cellStyle name="40% - Акцент6 2 2 3 6 8" xfId="44375"/>
    <cellStyle name="40% - Акцент6 2 2 3 6 9" xfId="48521"/>
    <cellStyle name="40% - Акцент6 2 2 3 7" xfId="6363"/>
    <cellStyle name="40% — акцент6 2 2 3 7" xfId="35253"/>
    <cellStyle name="40% - Акцент6 2 2 3 8" xfId="11768"/>
    <cellStyle name="40% — акцент6 2 2 3 8" xfId="40858"/>
    <cellStyle name="40% - Акцент6 2 2 3 9" xfId="17216"/>
    <cellStyle name="40% — акцент6 2 2 3 9" xfId="46698"/>
    <cellStyle name="40% - Акцент6 2 2 3_данные со счетчиков" xfId="2982"/>
    <cellStyle name="40% - Акцент6 2 2 4" xfId="750"/>
    <cellStyle name="40% — акцент6 2 2 4" xfId="7574"/>
    <cellStyle name="40% - Акцент6 2 2 4 10" xfId="36323"/>
    <cellStyle name="40% - Акцент6 2 2 4 11" xfId="41751"/>
    <cellStyle name="40% - Акцент6 2 2 4 12" xfId="44787"/>
    <cellStyle name="40% - Акцент6 2 2 4 13" xfId="43024"/>
    <cellStyle name="40% - Акцент6 2 2 4 14" xfId="52130"/>
    <cellStyle name="40% - Акцент6 2 2 4 15" xfId="58536"/>
    <cellStyle name="40% - Акцент6 2 2 4 2" xfId="1732"/>
    <cellStyle name="40% - Акцент6 2 2 4 2 2" xfId="4397"/>
    <cellStyle name="40% - Акцент6 2 2 4 2 2 2" xfId="9808"/>
    <cellStyle name="40% - Акцент6 2 2 4 2 2 3" xfId="15213"/>
    <cellStyle name="40% - Акцент6 2 2 4 2 2 4" xfId="20671"/>
    <cellStyle name="40% - Акцент6 2 2 4 2 2 5" xfId="29874"/>
    <cellStyle name="40% - Акцент6 2 2 4 2 2 6" xfId="39489"/>
    <cellStyle name="40% - Акцент6 2 2 4 2 2 7" xfId="61693"/>
    <cellStyle name="40% - Акцент6 2 2 4 2 3" xfId="7615"/>
    <cellStyle name="40% - Акцент6 2 2 4 2 4" xfId="13020"/>
    <cellStyle name="40% - Акцент6 2 2 4 2 5" xfId="18478"/>
    <cellStyle name="40% - Акцент6 2 2 4 2 6" xfId="27681"/>
    <cellStyle name="40% - Акцент6 2 2 4 2 7" xfId="37296"/>
    <cellStyle name="40% - Акцент6 2 2 4 2 8" xfId="59500"/>
    <cellStyle name="40% - Акцент6 2 2 4 3" xfId="3700"/>
    <cellStyle name="40% - Акцент6 2 2 4 3 2" xfId="9111"/>
    <cellStyle name="40% - Акцент6 2 2 4 3 3" xfId="14516"/>
    <cellStyle name="40% - Акцент6 2 2 4 3 4" xfId="19974"/>
    <cellStyle name="40% - Акцент6 2 2 4 3 5" xfId="29177"/>
    <cellStyle name="40% - Акцент6 2 2 4 3 6" xfId="38792"/>
    <cellStyle name="40% - Акцент6 2 2 4 3 7" xfId="60996"/>
    <cellStyle name="40% - Акцент6 2 2 4 4" xfId="6651"/>
    <cellStyle name="40% - Акцент6 2 2 4 5" xfId="12056"/>
    <cellStyle name="40% - Акцент6 2 2 4 6" xfId="17514"/>
    <cellStyle name="40% - Акцент6 2 2 4 7" xfId="22797"/>
    <cellStyle name="40% - Акцент6 2 2 4 8" xfId="26716"/>
    <cellStyle name="40% - Акцент6 2 2 4 9" xfId="32006"/>
    <cellStyle name="40% - Акцент6 2 2 4_данные со счетчиков" xfId="2985"/>
    <cellStyle name="40% - Акцент6 2 2 5" xfId="560"/>
    <cellStyle name="40% — акцент6 2 2 5" xfId="12979"/>
    <cellStyle name="40% - Акцент6 2 2 5 10" xfId="36133"/>
    <cellStyle name="40% - Акцент6 2 2 5 11" xfId="41564"/>
    <cellStyle name="40% - Акцент6 2 2 5 12" xfId="45972"/>
    <cellStyle name="40% - Акцент6 2 2 5 13" xfId="49707"/>
    <cellStyle name="40% - Акцент6 2 2 5 14" xfId="54052"/>
    <cellStyle name="40% - Акцент6 2 2 5 15" xfId="58347"/>
    <cellStyle name="40% - Акцент6 2 2 5 2" xfId="1523"/>
    <cellStyle name="40% - Акцент6 2 2 5 2 2" xfId="4187"/>
    <cellStyle name="40% - Акцент6 2 2 5 2 2 2" xfId="9598"/>
    <cellStyle name="40% - Акцент6 2 2 5 2 2 3" xfId="15003"/>
    <cellStyle name="40% - Акцент6 2 2 5 2 2 4" xfId="20461"/>
    <cellStyle name="40% - Акцент6 2 2 5 2 2 5" xfId="29664"/>
    <cellStyle name="40% - Акцент6 2 2 5 2 2 6" xfId="39279"/>
    <cellStyle name="40% - Акцент6 2 2 5 2 2 7" xfId="61483"/>
    <cellStyle name="40% - Акцент6 2 2 5 2 3" xfId="7406"/>
    <cellStyle name="40% - Акцент6 2 2 5 2 4" xfId="12811"/>
    <cellStyle name="40% - Акцент6 2 2 5 2 5" xfId="18269"/>
    <cellStyle name="40% - Акцент6 2 2 5 2 6" xfId="27472"/>
    <cellStyle name="40% - Акцент6 2 2 5 2 7" xfId="37087"/>
    <cellStyle name="40% - Акцент6 2 2 5 2 8" xfId="59291"/>
    <cellStyle name="40% - Акцент6 2 2 5 3" xfId="3490"/>
    <cellStyle name="40% - Акцент6 2 2 5 3 2" xfId="8901"/>
    <cellStyle name="40% - Акцент6 2 2 5 3 3" xfId="14306"/>
    <cellStyle name="40% - Акцент6 2 2 5 3 4" xfId="19764"/>
    <cellStyle name="40% - Акцент6 2 2 5 3 5" xfId="28967"/>
    <cellStyle name="40% - Акцент6 2 2 5 3 6" xfId="38582"/>
    <cellStyle name="40% - Акцент6 2 2 5 3 7" xfId="60786"/>
    <cellStyle name="40% - Акцент6 2 2 5 4" xfId="6462"/>
    <cellStyle name="40% - Акцент6 2 2 5 5" xfId="11867"/>
    <cellStyle name="40% - Акцент6 2 2 5 6" xfId="17325"/>
    <cellStyle name="40% - Акцент6 2 2 5 7" xfId="22625"/>
    <cellStyle name="40% - Акцент6 2 2 5 8" xfId="26527"/>
    <cellStyle name="40% - Акцент6 2 2 5 9" xfId="31834"/>
    <cellStyle name="40% - Акцент6 2 2 5_данные со счетчиков" xfId="2986"/>
    <cellStyle name="40% - Акцент6 2 2 6" xfId="1276"/>
    <cellStyle name="40% — акцент6 2 2 6" xfId="18437"/>
    <cellStyle name="40% - Акцент6 2 2 6 10" xfId="42268"/>
    <cellStyle name="40% - Акцент6 2 2 6 11" xfId="45919"/>
    <cellStyle name="40% - Акцент6 2 2 6 12" xfId="47870"/>
    <cellStyle name="40% - Акцент6 2 2 6 13" xfId="53783"/>
    <cellStyle name="40% - Акцент6 2 2 6 14" xfId="59049"/>
    <cellStyle name="40% - Акцент6 2 2 6 2" xfId="3945"/>
    <cellStyle name="40% - Акцент6 2 2 6 2 2" xfId="9356"/>
    <cellStyle name="40% - Акцент6 2 2 6 2 3" xfId="14761"/>
    <cellStyle name="40% - Акцент6 2 2 6 2 4" xfId="20219"/>
    <cellStyle name="40% - Акцент6 2 2 6 2 5" xfId="29422"/>
    <cellStyle name="40% - Акцент6 2 2 6 2 6" xfId="39037"/>
    <cellStyle name="40% - Акцент6 2 2 6 2 7" xfId="61241"/>
    <cellStyle name="40% - Акцент6 2 2 6 3" xfId="7164"/>
    <cellStyle name="40% - Акцент6 2 2 6 4" xfId="12569"/>
    <cellStyle name="40% - Акцент6 2 2 6 5" xfId="18027"/>
    <cellStyle name="40% - Акцент6 2 2 6 6" xfId="23159"/>
    <cellStyle name="40% - Акцент6 2 2 6 7" xfId="27230"/>
    <cellStyle name="40% - Акцент6 2 2 6 8" xfId="32440"/>
    <cellStyle name="40% - Акцент6 2 2 6 9" xfId="36845"/>
    <cellStyle name="40% - Акцент6 2 2 7" xfId="1911"/>
    <cellStyle name="40% — акцент6 2 2 7" xfId="23505"/>
    <cellStyle name="40% - Акцент6 2 2 7 10" xfId="45330"/>
    <cellStyle name="40% - Акцент6 2 2 7 11" xfId="47768"/>
    <cellStyle name="40% - Акцент6 2 2 7 12" xfId="45204"/>
    <cellStyle name="40% - Акцент6 2 2 7 13" xfId="59679"/>
    <cellStyle name="40% - Акцент6 2 2 7 2" xfId="4579"/>
    <cellStyle name="40% - Акцент6 2 2 7 2 2" xfId="9990"/>
    <cellStyle name="40% - Акцент6 2 2 7 2 3" xfId="15395"/>
    <cellStyle name="40% - Акцент6 2 2 7 2 4" xfId="20853"/>
    <cellStyle name="40% - Акцент6 2 2 7 2 5" xfId="30056"/>
    <cellStyle name="40% - Акцент6 2 2 7 2 6" xfId="39671"/>
    <cellStyle name="40% - Акцент6 2 2 7 2 7" xfId="61875"/>
    <cellStyle name="40% - Акцент6 2 2 7 3" xfId="7794"/>
    <cellStyle name="40% - Акцент6 2 2 7 4" xfId="13199"/>
    <cellStyle name="40% - Акцент6 2 2 7 5" xfId="18657"/>
    <cellStyle name="40% - Акцент6 2 2 7 6" xfId="27860"/>
    <cellStyle name="40% - Акцент6 2 2 7 7" xfId="32951"/>
    <cellStyle name="40% - Акцент6 2 2 7 8" xfId="37475"/>
    <cellStyle name="40% - Акцент6 2 2 7 9" xfId="42895"/>
    <cellStyle name="40% - Акцент6 2 2 8" xfId="2071"/>
    <cellStyle name="40% — акцент6 2 2 8" xfId="27640"/>
    <cellStyle name="40% - Акцент6 2 2 8 10" xfId="47212"/>
    <cellStyle name="40% - Акцент6 2 2 8 11" xfId="51323"/>
    <cellStyle name="40% - Акцент6 2 2 8 12" xfId="55290"/>
    <cellStyle name="40% - Акцент6 2 2 8 13" xfId="59803"/>
    <cellStyle name="40% - Акцент6 2 2 8 2" xfId="4703"/>
    <cellStyle name="40% - Акцент6 2 2 8 2 2" xfId="10114"/>
    <cellStyle name="40% - Акцент6 2 2 8 2 3" xfId="15519"/>
    <cellStyle name="40% - Акцент6 2 2 8 2 4" xfId="20977"/>
    <cellStyle name="40% - Акцент6 2 2 8 2 5" xfId="30180"/>
    <cellStyle name="40% - Акцент6 2 2 8 2 6" xfId="39795"/>
    <cellStyle name="40% - Акцент6 2 2 8 2 7" xfId="61999"/>
    <cellStyle name="40% - Акцент6 2 2 8 3" xfId="7918"/>
    <cellStyle name="40% - Акцент6 2 2 8 4" xfId="13323"/>
    <cellStyle name="40% - Акцент6 2 2 8 5" xfId="18781"/>
    <cellStyle name="40% - Акцент6 2 2 8 6" xfId="27984"/>
    <cellStyle name="40% - Акцент6 2 2 8 7" xfId="33074"/>
    <cellStyle name="40% - Акцент6 2 2 8 8" xfId="37599"/>
    <cellStyle name="40% - Акцент6 2 2 8 9" xfId="43054"/>
    <cellStyle name="40% - Акцент6 2 2 9" xfId="2166"/>
    <cellStyle name="40% — акцент6 2 2 9" xfId="32786"/>
    <cellStyle name="40% - Акцент6 2 2 9 10" xfId="51415"/>
    <cellStyle name="40% - Акцент6 2 2 9 11" xfId="55358"/>
    <cellStyle name="40% - Акцент6 2 2 9 12" xfId="59871"/>
    <cellStyle name="40% - Акцент6 2 2 9 2" xfId="4771"/>
    <cellStyle name="40% - Акцент6 2 2 9 2 2" xfId="10182"/>
    <cellStyle name="40% - Акцент6 2 2 9 2 3" xfId="15587"/>
    <cellStyle name="40% - Акцент6 2 2 9 2 4" xfId="21045"/>
    <cellStyle name="40% - Акцент6 2 2 9 2 5" xfId="30248"/>
    <cellStyle name="40% - Акцент6 2 2 9 2 6" xfId="39863"/>
    <cellStyle name="40% - Акцент6 2 2 9 2 7" xfId="62067"/>
    <cellStyle name="40% - Акцент6 2 2 9 3" xfId="7986"/>
    <cellStyle name="40% - Акцент6 2 2 9 4" xfId="13391"/>
    <cellStyle name="40% - Акцент6 2 2 9 5" xfId="18849"/>
    <cellStyle name="40% - Акцент6 2 2 9 6" xfId="28052"/>
    <cellStyle name="40% - Акцент6 2 2 9 7" xfId="37667"/>
    <cellStyle name="40% - Акцент6 2 2 9 8" xfId="43148"/>
    <cellStyle name="40% - Акцент6 2 2 9 9" xfId="47305"/>
    <cellStyle name="40% - Акцент6 2 2_данные со счетчиков" xfId="2978"/>
    <cellStyle name="40% - Акцент6 2 20" xfId="17213"/>
    <cellStyle name="40% — акцент6 2 20" xfId="52136"/>
    <cellStyle name="40% - Акцент6 2 21" xfId="22551"/>
    <cellStyle name="40% — акцент6 2 21" xfId="58509"/>
    <cellStyle name="40% - Акцент6 2 22" xfId="26416"/>
    <cellStyle name="40% - Акцент6 2 23" xfId="31760"/>
    <cellStyle name="40% - Акцент6 2 24" xfId="35972"/>
    <cellStyle name="40% - Акцент6 2 25" xfId="41407"/>
    <cellStyle name="40% - Акцент6 2 26" xfId="35737"/>
    <cellStyle name="40% - Акцент6 2 27" xfId="44350"/>
    <cellStyle name="40% - Акцент6 2 28" xfId="48496"/>
    <cellStyle name="40% - Акцент6 2 29" xfId="58245"/>
    <cellStyle name="40% - Акцент6 2 3" xfId="397"/>
    <cellStyle name="40% — акцент6 2 3" xfId="2328"/>
    <cellStyle name="40% - Акцент6 2 3 10" xfId="5255"/>
    <cellStyle name="40% — акцент6 2 3 10" xfId="37783"/>
    <cellStyle name="40% - Акцент6 2 3 10 10" xfId="57148"/>
    <cellStyle name="40% - Акцент6 2 3 10 11" xfId="62551"/>
    <cellStyle name="40% - Акцент6 2 3 10 2" xfId="10666"/>
    <cellStyle name="40% - Акцент6 2 3 10 3" xfId="16071"/>
    <cellStyle name="40% - Акцент6 2 3 10 4" xfId="21529"/>
    <cellStyle name="40% - Акцент6 2 3 10 5" xfId="30732"/>
    <cellStyle name="40% - Акцент6 2 3 10 6" xfId="40347"/>
    <cellStyle name="40% - Акцент6 2 3 10 7" xfId="46187"/>
    <cellStyle name="40% - Акцент6 2 3 10 8" xfId="50309"/>
    <cellStyle name="40% - Акцент6 2 3 10 9" xfId="54261"/>
    <cellStyle name="40% - Акцент6 2 3 11" xfId="6364"/>
    <cellStyle name="40% — акцент6 2 3 11" xfId="43309"/>
    <cellStyle name="40% - Акцент6 2 3 12" xfId="11769"/>
    <cellStyle name="40% — акцент6 2 3 12" xfId="47463"/>
    <cellStyle name="40% - Акцент6 2 3 13" xfId="17217"/>
    <cellStyle name="40% — акцент6 2 3 13" xfId="51565"/>
    <cellStyle name="40% - Акцент6 2 3 14" xfId="22555"/>
    <cellStyle name="40% — акцент6 2 3 14" xfId="55474"/>
    <cellStyle name="40% - Акцент6 2 3 15" xfId="26420"/>
    <cellStyle name="40% — акцент6 2 3 15" xfId="59987"/>
    <cellStyle name="40% - Акцент6 2 3 16" xfId="31764"/>
    <cellStyle name="40% - Акцент6 2 3 17" xfId="35976"/>
    <cellStyle name="40% - Акцент6 2 3 18" xfId="41411"/>
    <cellStyle name="40% - Акцент6 2 3 19" xfId="41476"/>
    <cellStyle name="40% - Акцент6 2 3 2" xfId="776"/>
    <cellStyle name="40% — акцент6 2 3 2" xfId="4887"/>
    <cellStyle name="40% - Акцент6 2 3 2 10" xfId="32030"/>
    <cellStyle name="40% — акцент6 2 3 2 10" xfId="49950"/>
    <cellStyle name="40% - Акцент6 2 3 2 11" xfId="36349"/>
    <cellStyle name="40% — акцент6 2 3 2 11" xfId="53908"/>
    <cellStyle name="40% - Акцент6 2 3 2 12" xfId="41776"/>
    <cellStyle name="40% — акцент6 2 3 2 12" xfId="56918"/>
    <cellStyle name="40% - Акцент6 2 3 2 13" xfId="45044"/>
    <cellStyle name="40% — акцент6 2 3 2 13" xfId="62183"/>
    <cellStyle name="40% - Акцент6 2 3 2 14" xfId="49887"/>
    <cellStyle name="40% - Акцент6 2 3 2 15" xfId="52122"/>
    <cellStyle name="40% - Акцент6 2 3 2 16" xfId="58562"/>
    <cellStyle name="40% - Акцент6 2 3 2 2" xfId="1758"/>
    <cellStyle name="40% — акцент6 2 3 2 2" xfId="10298"/>
    <cellStyle name="40% - Акцент6 2 3 2 2 10" xfId="42745"/>
    <cellStyle name="40% - Акцент6 2 3 2 2 11" xfId="43863"/>
    <cellStyle name="40% - Акцент6 2 3 2 2 12" xfId="47822"/>
    <cellStyle name="40% - Акцент6 2 3 2 2 13" xfId="52775"/>
    <cellStyle name="40% - Акцент6 2 3 2 2 14" xfId="59526"/>
    <cellStyle name="40% - Акцент6 2 3 2 2 2" xfId="4423"/>
    <cellStyle name="40% - Акцент6 2 3 2 2 2 2" xfId="9834"/>
    <cellStyle name="40% - Акцент6 2 3 2 2 2 3" xfId="15239"/>
    <cellStyle name="40% - Акцент6 2 3 2 2 2 4" xfId="20697"/>
    <cellStyle name="40% - Акцент6 2 3 2 2 2 5" xfId="29900"/>
    <cellStyle name="40% - Акцент6 2 3 2 2 2 6" xfId="39515"/>
    <cellStyle name="40% - Акцент6 2 3 2 2 2 7" xfId="61719"/>
    <cellStyle name="40% - Акцент6 2 3 2 2 3" xfId="7641"/>
    <cellStyle name="40% - Акцент6 2 3 2 2 4" xfId="13046"/>
    <cellStyle name="40% - Акцент6 2 3 2 2 5" xfId="18504"/>
    <cellStyle name="40% - Акцент6 2 3 2 2 6" xfId="23554"/>
    <cellStyle name="40% - Акцент6 2 3 2 2 7" xfId="27707"/>
    <cellStyle name="40% - Акцент6 2 3 2 2 8" xfId="32835"/>
    <cellStyle name="40% - Акцент6 2 3 2 2 9" xfId="37322"/>
    <cellStyle name="40% - Акцент6 2 3 2 3" xfId="3726"/>
    <cellStyle name="40% — акцент6 2 3 2 3" xfId="15703"/>
    <cellStyle name="40% - Акцент6 2 3 2 3 10" xfId="48830"/>
    <cellStyle name="40% - Акцент6 2 3 2 3 11" xfId="52882"/>
    <cellStyle name="40% - Акцент6 2 3 2 3 12" xfId="56410"/>
    <cellStyle name="40% - Акцент6 2 3 2 3 13" xfId="61022"/>
    <cellStyle name="40% - Акцент6 2 3 2 3 2" xfId="9137"/>
    <cellStyle name="40% - Акцент6 2 3 2 3 3" xfId="14542"/>
    <cellStyle name="40% - Акцент6 2 3 2 3 4" xfId="20000"/>
    <cellStyle name="40% - Акцент6 2 3 2 3 5" xfId="24616"/>
    <cellStyle name="40% - Акцент6 2 3 2 3 6" xfId="29203"/>
    <cellStyle name="40% - Акцент6 2 3 2 3 7" xfId="34077"/>
    <cellStyle name="40% - Акцент6 2 3 2 3 8" xfId="38818"/>
    <cellStyle name="40% - Акцент6 2 3 2 3 9" xfId="44687"/>
    <cellStyle name="40% - Акцент6 2 3 2 4" xfId="5502"/>
    <cellStyle name="40% — акцент6 2 3 2 4" xfId="21161"/>
    <cellStyle name="40% - Акцент6 2 3 2 4 10" xfId="50556"/>
    <cellStyle name="40% - Акцент6 2 3 2 4 11" xfId="54508"/>
    <cellStyle name="40% - Акцент6 2 3 2 4 12" xfId="57395"/>
    <cellStyle name="40% - Акцент6 2 3 2 4 13" xfId="62798"/>
    <cellStyle name="40% - Акцент6 2 3 2 4 2" xfId="10913"/>
    <cellStyle name="40% - Акцент6 2 3 2 4 3" xfId="16318"/>
    <cellStyle name="40% - Акцент6 2 3 2 4 4" xfId="21776"/>
    <cellStyle name="40% - Акцент6 2 3 2 4 5" xfId="25504"/>
    <cellStyle name="40% - Акцент6 2 3 2 4 6" xfId="30979"/>
    <cellStyle name="40% - Акцент6 2 3 2 4 7" xfId="34989"/>
    <cellStyle name="40% - Акцент6 2 3 2 4 8" xfId="40594"/>
    <cellStyle name="40% - Акцент6 2 3 2 4 9" xfId="46434"/>
    <cellStyle name="40% - Акцент6 2 3 2 5" xfId="6677"/>
    <cellStyle name="40% — акцент6 2 3 2 5" xfId="25124"/>
    <cellStyle name="40% - Акцент6 2 3 2 6" xfId="12082"/>
    <cellStyle name="40% — акцент6 2 3 2 6" xfId="30364"/>
    <cellStyle name="40% - Акцент6 2 3 2 7" xfId="17540"/>
    <cellStyle name="40% — акцент6 2 3 2 7" xfId="34585"/>
    <cellStyle name="40% - Акцент6 2 3 2 8" xfId="22821"/>
    <cellStyle name="40% — акцент6 2 3 2 8" xfId="39979"/>
    <cellStyle name="40% - Акцент6 2 3 2 9" xfId="26742"/>
    <cellStyle name="40% — акцент6 2 3 2 9" xfId="45821"/>
    <cellStyle name="40% - Акцент6 2 3 2_данные со счетчиков" xfId="2988"/>
    <cellStyle name="40% - Акцент6 2 3 20" xfId="35667"/>
    <cellStyle name="40% - Акцент6 2 3 21" xfId="41914"/>
    <cellStyle name="40% - Акцент6 2 3 22" xfId="58249"/>
    <cellStyle name="40% - Акцент6 2 3 3" xfId="586"/>
    <cellStyle name="40% — акцент6 2 3 3" xfId="5974"/>
    <cellStyle name="40% - Акцент6 2 3 3 10" xfId="36159"/>
    <cellStyle name="40% — акцент6 2 3 3 10" xfId="51028"/>
    <cellStyle name="40% - Акцент6 2 3 3 11" xfId="41590"/>
    <cellStyle name="40% — акцент6 2 3 3 11" xfId="54980"/>
    <cellStyle name="40% - Акцент6 2 3 3 12" xfId="43966"/>
    <cellStyle name="40% — акцент6 2 3 3 12" xfId="57867"/>
    <cellStyle name="40% - Акцент6 2 3 3 13" xfId="48118"/>
    <cellStyle name="40% — акцент6 2 3 3 13" xfId="63270"/>
    <cellStyle name="40% - Акцент6 2 3 3 14" xfId="53262"/>
    <cellStyle name="40% - Акцент6 2 3 3 15" xfId="58373"/>
    <cellStyle name="40% - Акцент6 2 3 3 2" xfId="1549"/>
    <cellStyle name="40% — акцент6 2 3 3 2" xfId="11385"/>
    <cellStyle name="40% - Акцент6 2 3 3 2 10" xfId="42538"/>
    <cellStyle name="40% - Акцент6 2 3 3 2 11" xfId="43159"/>
    <cellStyle name="40% - Акцент6 2 3 3 2 12" xfId="36059"/>
    <cellStyle name="40% - Акцент6 2 3 3 2 13" xfId="52418"/>
    <cellStyle name="40% - Акцент6 2 3 3 2 14" xfId="59317"/>
    <cellStyle name="40% - Акцент6 2 3 3 2 2" xfId="4213"/>
    <cellStyle name="40% - Акцент6 2 3 3 2 2 2" xfId="9624"/>
    <cellStyle name="40% - Акцент6 2 3 3 2 2 3" xfId="15029"/>
    <cellStyle name="40% - Акцент6 2 3 3 2 2 4" xfId="20487"/>
    <cellStyle name="40% - Акцент6 2 3 3 2 2 5" xfId="29690"/>
    <cellStyle name="40% - Акцент6 2 3 3 2 2 6" xfId="39305"/>
    <cellStyle name="40% - Акцент6 2 3 3 2 2 7" xfId="61509"/>
    <cellStyle name="40% - Акцент6 2 3 3 2 3" xfId="7432"/>
    <cellStyle name="40% - Акцент6 2 3 3 2 4" xfId="12837"/>
    <cellStyle name="40% - Акцент6 2 3 3 2 5" xfId="18295"/>
    <cellStyle name="40% - Акцент6 2 3 3 2 6" xfId="23398"/>
    <cellStyle name="40% - Акцент6 2 3 3 2 7" xfId="27498"/>
    <cellStyle name="40% - Акцент6 2 3 3 2 8" xfId="32679"/>
    <cellStyle name="40% - Акцент6 2 3 3 2 9" xfId="37113"/>
    <cellStyle name="40% - Акцент6 2 3 3 3" xfId="3516"/>
    <cellStyle name="40% — акцент6 2 3 3 3" xfId="16790"/>
    <cellStyle name="40% - Акцент6 2 3 3 3 10" xfId="48625"/>
    <cellStyle name="40% - Акцент6 2 3 3 3 11" xfId="52688"/>
    <cellStyle name="40% - Акцент6 2 3 3 3 12" xfId="56254"/>
    <cellStyle name="40% - Акцент6 2 3 3 3 13" xfId="60812"/>
    <cellStyle name="40% - Акцент6 2 3 3 3 2" xfId="8927"/>
    <cellStyle name="40% - Акцент6 2 3 3 3 3" xfId="14332"/>
    <cellStyle name="40% - Акцент6 2 3 3 3 4" xfId="19790"/>
    <cellStyle name="40% - Акцент6 2 3 3 3 5" xfId="24461"/>
    <cellStyle name="40% - Акцент6 2 3 3 3 6" xfId="28993"/>
    <cellStyle name="40% - Акцент6 2 3 3 3 7" xfId="33921"/>
    <cellStyle name="40% - Акцент6 2 3 3 3 8" xfId="38608"/>
    <cellStyle name="40% - Акцент6 2 3 3 3 9" xfId="44481"/>
    <cellStyle name="40% - Акцент6 2 3 3 4" xfId="6488"/>
    <cellStyle name="40% — акцент6 2 3 3 4" xfId="22248"/>
    <cellStyle name="40% - Акцент6 2 3 3 5" xfId="11893"/>
    <cellStyle name="40% — акцент6 2 3 3 5" xfId="25964"/>
    <cellStyle name="40% - Акцент6 2 3 3 6" xfId="17351"/>
    <cellStyle name="40% — акцент6 2 3 3 6" xfId="31451"/>
    <cellStyle name="40% - Акцент6 2 3 3 7" xfId="22649"/>
    <cellStyle name="40% — акцент6 2 3 3 7" xfId="35461"/>
    <cellStyle name="40% - Акцент6 2 3 3 8" xfId="26553"/>
    <cellStyle name="40% — акцент6 2 3 3 8" xfId="41066"/>
    <cellStyle name="40% - Акцент6 2 3 3 9" xfId="31858"/>
    <cellStyle name="40% — акцент6 2 3 3 9" xfId="46906"/>
    <cellStyle name="40% - Акцент6 2 3 3_данные со счетчиков" xfId="2989"/>
    <cellStyle name="40% - Акцент6 2 3 4" xfId="1302"/>
    <cellStyle name="40% — акцент6 2 3 4" xfId="8102"/>
    <cellStyle name="40% - Акцент6 2 3 4 10" xfId="42294"/>
    <cellStyle name="40% - Акцент6 2 3 4 11" xfId="44950"/>
    <cellStyle name="40% - Акцент6 2 3 4 12" xfId="47293"/>
    <cellStyle name="40% - Акцент6 2 3 4 13" xfId="47713"/>
    <cellStyle name="40% - Акцент6 2 3 4 14" xfId="59075"/>
    <cellStyle name="40% - Акцент6 2 3 4 2" xfId="3971"/>
    <cellStyle name="40% - Акцент6 2 3 4 2 2" xfId="9382"/>
    <cellStyle name="40% - Акцент6 2 3 4 2 3" xfId="14787"/>
    <cellStyle name="40% - Акцент6 2 3 4 2 4" xfId="20245"/>
    <cellStyle name="40% - Акцент6 2 3 4 2 5" xfId="29448"/>
    <cellStyle name="40% - Акцент6 2 3 4 2 6" xfId="39063"/>
    <cellStyle name="40% - Акцент6 2 3 4 2 7" xfId="61267"/>
    <cellStyle name="40% - Акцент6 2 3 4 3" xfId="7190"/>
    <cellStyle name="40% - Акцент6 2 3 4 4" xfId="12595"/>
    <cellStyle name="40% - Акцент6 2 3 4 5" xfId="18053"/>
    <cellStyle name="40% - Акцент6 2 3 4 6" xfId="23183"/>
    <cellStyle name="40% - Акцент6 2 3 4 7" xfId="27256"/>
    <cellStyle name="40% - Акцент6 2 3 4 8" xfId="32464"/>
    <cellStyle name="40% - Акцент6 2 3 4 9" xfId="36871"/>
    <cellStyle name="40% - Акцент6 2 3 5" xfId="1897"/>
    <cellStyle name="40% — акцент6 2 3 5" xfId="13507"/>
    <cellStyle name="40% - Акцент6 2 3 5 10" xfId="42882"/>
    <cellStyle name="40% - Акцент6 2 3 5 11" xfId="45149"/>
    <cellStyle name="40% - Акцент6 2 3 5 12" xfId="49055"/>
    <cellStyle name="40% - Акцент6 2 3 5 13" xfId="35752"/>
    <cellStyle name="40% - Акцент6 2 3 5 14" xfId="59665"/>
    <cellStyle name="40% - Акцент6 2 3 5 2" xfId="4564"/>
    <cellStyle name="40% - Акцент6 2 3 5 2 2" xfId="9975"/>
    <cellStyle name="40% - Акцент6 2 3 5 2 3" xfId="15380"/>
    <cellStyle name="40% - Акцент6 2 3 5 2 4" xfId="20838"/>
    <cellStyle name="40% - Акцент6 2 3 5 2 5" xfId="30041"/>
    <cellStyle name="40% - Акцент6 2 3 5 2 6" xfId="39656"/>
    <cellStyle name="40% - Акцент6 2 3 5 2 7" xfId="61860"/>
    <cellStyle name="40% - Акцент6 2 3 5 3" xfId="7780"/>
    <cellStyle name="40% - Акцент6 2 3 5 4" xfId="13185"/>
    <cellStyle name="40% - Акцент6 2 3 5 5" xfId="18643"/>
    <cellStyle name="40% - Акцент6 2 3 5 6" xfId="23658"/>
    <cellStyle name="40% - Акцент6 2 3 5 7" xfId="27846"/>
    <cellStyle name="40% - Акцент6 2 3 5 8" xfId="32939"/>
    <cellStyle name="40% - Акцент6 2 3 5 9" xfId="37461"/>
    <cellStyle name="40% - Акцент6 2 3 6" xfId="1450"/>
    <cellStyle name="40% — акцент6 2 3 6" xfId="18965"/>
    <cellStyle name="40% - Акцент6 2 3 6 10" xfId="42441"/>
    <cellStyle name="40% - Акцент6 2 3 6 11" xfId="42637"/>
    <cellStyle name="40% - Акцент6 2 3 6 12" xfId="48722"/>
    <cellStyle name="40% - Акцент6 2 3 6 13" xfId="51733"/>
    <cellStyle name="40% - Акцент6 2 3 6 14" xfId="59218"/>
    <cellStyle name="40% - Акцент6 2 3 6 2" xfId="4114"/>
    <cellStyle name="40% - Акцент6 2 3 6 2 2" xfId="9525"/>
    <cellStyle name="40% - Акцент6 2 3 6 2 3" xfId="14930"/>
    <cellStyle name="40% - Акцент6 2 3 6 2 4" xfId="20388"/>
    <cellStyle name="40% - Акцент6 2 3 6 2 5" xfId="29591"/>
    <cellStyle name="40% - Акцент6 2 3 6 2 6" xfId="39206"/>
    <cellStyle name="40% - Акцент6 2 3 6 2 7" xfId="61410"/>
    <cellStyle name="40% - Акцент6 2 3 6 3" xfId="7333"/>
    <cellStyle name="40% - Акцент6 2 3 6 4" xfId="12738"/>
    <cellStyle name="40% - Акцент6 2 3 6 5" xfId="18196"/>
    <cellStyle name="40% - Акцент6 2 3 6 6" xfId="23318"/>
    <cellStyle name="40% - Акцент6 2 3 6 7" xfId="27399"/>
    <cellStyle name="40% - Акцент6 2 3 6 8" xfId="32599"/>
    <cellStyle name="40% - Акцент6 2 3 6 9" xfId="37014"/>
    <cellStyle name="40% - Акцент6 2 3 7" xfId="1041"/>
    <cellStyle name="40% — акцент6 2 3 7" xfId="23936"/>
    <cellStyle name="40% - Акцент6 2 3 7 10" xfId="49376"/>
    <cellStyle name="40% - Акцент6 2 3 7 11" xfId="52029"/>
    <cellStyle name="40% - Акцент6 2 3 7 12" xfId="58817"/>
    <cellStyle name="40% - Акцент6 2 3 7 2" xfId="6932"/>
    <cellStyle name="40% - Акцент6 2 3 7 3" xfId="12337"/>
    <cellStyle name="40% - Акцент6 2 3 7 4" xfId="17795"/>
    <cellStyle name="40% - Акцент6 2 3 7 5" xfId="26998"/>
    <cellStyle name="40% - Акцент6 2 3 7 6" xfId="32222"/>
    <cellStyle name="40% - Акцент6 2 3 7 7" xfId="36613"/>
    <cellStyle name="40% - Акцент6 2 3 7 8" xfId="42038"/>
    <cellStyle name="40% - Акцент6 2 3 7 9" xfId="43022"/>
    <cellStyle name="40% - Акцент6 2 3 8" xfId="3069"/>
    <cellStyle name="40% — акцент6 2 3 8" xfId="28168"/>
    <cellStyle name="40% - Акцент6 2 3 8 10" xfId="52257"/>
    <cellStyle name="40% - Акцент6 2 3 8 11" xfId="55852"/>
    <cellStyle name="40% - Акцент6 2 3 8 12" xfId="60365"/>
    <cellStyle name="40% - Акцент6 2 3 8 2" xfId="8480"/>
    <cellStyle name="40% - Акцент6 2 3 8 3" xfId="13885"/>
    <cellStyle name="40% - Акцент6 2 3 8 4" xfId="19343"/>
    <cellStyle name="40% - Акцент6 2 3 8 5" xfId="28546"/>
    <cellStyle name="40% - Акцент6 2 3 8 6" xfId="33614"/>
    <cellStyle name="40% - Акцент6 2 3 8 7" xfId="38161"/>
    <cellStyle name="40% - Акцент6 2 3 8 8" xfId="44037"/>
    <cellStyle name="40% - Акцент6 2 3 8 9" xfId="48187"/>
    <cellStyle name="40% - Акцент6 2 3 9" xfId="3305"/>
    <cellStyle name="40% — акцент6 2 3 9" xfId="33251"/>
    <cellStyle name="40% - Акцент6 2 3 9 10" xfId="56070"/>
    <cellStyle name="40% - Акцент6 2 3 9 11" xfId="60601"/>
    <cellStyle name="40% - Акцент6 2 3 9 2" xfId="8716"/>
    <cellStyle name="40% - Акцент6 2 3 9 3" xfId="14121"/>
    <cellStyle name="40% - Акцент6 2 3 9 4" xfId="19579"/>
    <cellStyle name="40% - Акцент6 2 3 9 5" xfId="28782"/>
    <cellStyle name="40% - Акцент6 2 3 9 6" xfId="38397"/>
    <cellStyle name="40% - Акцент6 2 3 9 7" xfId="44271"/>
    <cellStyle name="40% - Акцент6 2 3 9 8" xfId="48417"/>
    <cellStyle name="40% - Акцент6 2 3 9 9" xfId="52490"/>
    <cellStyle name="40% - Акцент6 2 3_данные со счетчиков" xfId="2987"/>
    <cellStyle name="40% - Акцент6 2 4" xfId="398"/>
    <cellStyle name="40% — акцент6 2 4" xfId="2386"/>
    <cellStyle name="40% - Акцент6 2 4 10" xfId="6365"/>
    <cellStyle name="40% — акцент6 2 4 10" xfId="37822"/>
    <cellStyle name="40% - Акцент6 2 4 11" xfId="11770"/>
    <cellStyle name="40% — акцент6 2 4 11" xfId="43365"/>
    <cellStyle name="40% - Акцент6 2 4 12" xfId="17218"/>
    <cellStyle name="40% — акцент6 2 4 12" xfId="47520"/>
    <cellStyle name="40% - Акцент6 2 4 13" xfId="22556"/>
    <cellStyle name="40% — акцент6 2 4 13" xfId="51618"/>
    <cellStyle name="40% - Акцент6 2 4 14" xfId="26421"/>
    <cellStyle name="40% — акцент6 2 4 14" xfId="55513"/>
    <cellStyle name="40% - Акцент6 2 4 15" xfId="31765"/>
    <cellStyle name="40% — акцент6 2 4 15" xfId="60026"/>
    <cellStyle name="40% - Акцент6 2 4 16" xfId="35977"/>
    <cellStyle name="40% - Акцент6 2 4 17" xfId="41412"/>
    <cellStyle name="40% - Акцент6 2 4 18" xfId="41475"/>
    <cellStyle name="40% - Акцент6 2 4 19" xfId="35745"/>
    <cellStyle name="40% - Акцент6 2 4 2" xfId="802"/>
    <cellStyle name="40% — акцент6 2 4 2" xfId="4926"/>
    <cellStyle name="40% - Акцент6 2 4 2 10" xfId="32054"/>
    <cellStyle name="40% — акцент6 2 4 2 10" xfId="49988"/>
    <cellStyle name="40% - Акцент6 2 4 2 11" xfId="36375"/>
    <cellStyle name="40% — акцент6 2 4 2 11" xfId="53943"/>
    <cellStyle name="40% - Акцент6 2 4 2 12" xfId="41802"/>
    <cellStyle name="40% — акцент6 2 4 2 12" xfId="56942"/>
    <cellStyle name="40% - Акцент6 2 4 2 13" xfId="45009"/>
    <cellStyle name="40% — акцент6 2 4 2 13" xfId="62222"/>
    <cellStyle name="40% - Акцент6 2 4 2 14" xfId="47989"/>
    <cellStyle name="40% - Акцент6 2 4 2 15" xfId="53665"/>
    <cellStyle name="40% - Акцент6 2 4 2 16" xfId="58588"/>
    <cellStyle name="40% - Акцент6 2 4 2 2" xfId="1784"/>
    <cellStyle name="40% — акцент6 2 4 2 2" xfId="10337"/>
    <cellStyle name="40% - Акцент6 2 4 2 2 10" xfId="42771"/>
    <cellStyle name="40% - Акцент6 2 4 2 2 11" xfId="45655"/>
    <cellStyle name="40% - Акцент6 2 4 2 2 12" xfId="49490"/>
    <cellStyle name="40% - Акцент6 2 4 2 2 13" xfId="53653"/>
    <cellStyle name="40% - Акцент6 2 4 2 2 14" xfId="59552"/>
    <cellStyle name="40% - Акцент6 2 4 2 2 2" xfId="4449"/>
    <cellStyle name="40% - Акцент6 2 4 2 2 2 2" xfId="9860"/>
    <cellStyle name="40% - Акцент6 2 4 2 2 2 3" xfId="15265"/>
    <cellStyle name="40% - Акцент6 2 4 2 2 2 4" xfId="20723"/>
    <cellStyle name="40% - Акцент6 2 4 2 2 2 5" xfId="29926"/>
    <cellStyle name="40% - Акцент6 2 4 2 2 2 6" xfId="39541"/>
    <cellStyle name="40% - Акцент6 2 4 2 2 2 7" xfId="61745"/>
    <cellStyle name="40% - Акцент6 2 4 2 2 3" xfId="7667"/>
    <cellStyle name="40% - Акцент6 2 4 2 2 4" xfId="13072"/>
    <cellStyle name="40% - Акцент6 2 4 2 2 5" xfId="18530"/>
    <cellStyle name="40% - Акцент6 2 4 2 2 6" xfId="23578"/>
    <cellStyle name="40% - Акцент6 2 4 2 2 7" xfId="27733"/>
    <cellStyle name="40% - Акцент6 2 4 2 2 8" xfId="32859"/>
    <cellStyle name="40% - Акцент6 2 4 2 2 9" xfId="37348"/>
    <cellStyle name="40% - Акцент6 2 4 2 3" xfId="3752"/>
    <cellStyle name="40% — акцент6 2 4 2 3" xfId="15742"/>
    <cellStyle name="40% - Акцент6 2 4 2 3 10" xfId="48856"/>
    <cellStyle name="40% - Акцент6 2 4 2 3 11" xfId="52907"/>
    <cellStyle name="40% - Акцент6 2 4 2 3 12" xfId="56434"/>
    <cellStyle name="40% - Акцент6 2 4 2 3 13" xfId="61048"/>
    <cellStyle name="40% - Акцент6 2 4 2 3 2" xfId="9163"/>
    <cellStyle name="40% - Акцент6 2 4 2 3 3" xfId="14568"/>
    <cellStyle name="40% - Акцент6 2 4 2 3 4" xfId="20026"/>
    <cellStyle name="40% - Акцент6 2 4 2 3 5" xfId="24640"/>
    <cellStyle name="40% - Акцент6 2 4 2 3 6" xfId="29229"/>
    <cellStyle name="40% - Акцент6 2 4 2 3 7" xfId="34101"/>
    <cellStyle name="40% - Акцент6 2 4 2 3 8" xfId="38844"/>
    <cellStyle name="40% - Акцент6 2 4 2 3 9" xfId="44713"/>
    <cellStyle name="40% - Акцент6 2 4 2 4" xfId="5526"/>
    <cellStyle name="40% — акцент6 2 4 2 4" xfId="21200"/>
    <cellStyle name="40% - Акцент6 2 4 2 4 10" xfId="50580"/>
    <cellStyle name="40% - Акцент6 2 4 2 4 11" xfId="54532"/>
    <cellStyle name="40% - Акцент6 2 4 2 4 12" xfId="57419"/>
    <cellStyle name="40% - Акцент6 2 4 2 4 13" xfId="62822"/>
    <cellStyle name="40% - Акцент6 2 4 2 4 2" xfId="10937"/>
    <cellStyle name="40% - Акцент6 2 4 2 4 3" xfId="16342"/>
    <cellStyle name="40% - Акцент6 2 4 2 4 4" xfId="21800"/>
    <cellStyle name="40% - Акцент6 2 4 2 4 5" xfId="25516"/>
    <cellStyle name="40% - Акцент6 2 4 2 4 6" xfId="31003"/>
    <cellStyle name="40% - Акцент6 2 4 2 4 7" xfId="35013"/>
    <cellStyle name="40% - Акцент6 2 4 2 4 8" xfId="40618"/>
    <cellStyle name="40% - Акцент6 2 4 2 4 9" xfId="46458"/>
    <cellStyle name="40% - Акцент6 2 4 2 5" xfId="6703"/>
    <cellStyle name="40% — акцент6 2 4 2 5" xfId="25148"/>
    <cellStyle name="40% - Акцент6 2 4 2 6" xfId="12108"/>
    <cellStyle name="40% — акцент6 2 4 2 6" xfId="30403"/>
    <cellStyle name="40% - Акцент6 2 4 2 7" xfId="17566"/>
    <cellStyle name="40% — акцент6 2 4 2 7" xfId="34609"/>
    <cellStyle name="40% - Акцент6 2 4 2 8" xfId="22845"/>
    <cellStyle name="40% — акцент6 2 4 2 8" xfId="40018"/>
    <cellStyle name="40% - Акцент6 2 4 2 9" xfId="26768"/>
    <cellStyle name="40% — акцент6 2 4 2 9" xfId="45860"/>
    <cellStyle name="40% - Акцент6 2 4 2_данные со счетчиков" xfId="2991"/>
    <cellStyle name="40% - Акцент6 2 4 20" xfId="41455"/>
    <cellStyle name="40% - Акцент6 2 4 21" xfId="58250"/>
    <cellStyle name="40% - Акцент6 2 4 3" xfId="612"/>
    <cellStyle name="40% — акцент6 2 4 3" xfId="5984"/>
    <cellStyle name="40% - Акцент6 2 4 3 10" xfId="36185"/>
    <cellStyle name="40% — акцент6 2 4 3 10" xfId="51038"/>
    <cellStyle name="40% - Акцент6 2 4 3 11" xfId="41616"/>
    <cellStyle name="40% — акцент6 2 4 3 11" xfId="54990"/>
    <cellStyle name="40% - Акцент6 2 4 3 12" xfId="45367"/>
    <cellStyle name="40% — акцент6 2 4 3 12" xfId="57877"/>
    <cellStyle name="40% - Акцент6 2 4 3 13" xfId="49298"/>
    <cellStyle name="40% — акцент6 2 4 3 13" xfId="63280"/>
    <cellStyle name="40% - Акцент6 2 4 3 14" xfId="52169"/>
    <cellStyle name="40% - Акцент6 2 4 3 15" xfId="58399"/>
    <cellStyle name="40% - Акцент6 2 4 3 2" xfId="1575"/>
    <cellStyle name="40% — акцент6 2 4 3 2" xfId="11395"/>
    <cellStyle name="40% - Акцент6 2 4 3 2 10" xfId="42564"/>
    <cellStyle name="40% - Акцент6 2 4 3 2 11" xfId="44526"/>
    <cellStyle name="40% - Акцент6 2 4 3 2 12" xfId="49109"/>
    <cellStyle name="40% - Акцент6 2 4 3 2 13" xfId="42472"/>
    <cellStyle name="40% - Акцент6 2 4 3 2 14" xfId="59343"/>
    <cellStyle name="40% - Акцент6 2 4 3 2 2" xfId="4239"/>
    <cellStyle name="40% - Акцент6 2 4 3 2 2 2" xfId="9650"/>
    <cellStyle name="40% - Акцент6 2 4 3 2 2 3" xfId="15055"/>
    <cellStyle name="40% - Акцент6 2 4 3 2 2 4" xfId="20513"/>
    <cellStyle name="40% - Акцент6 2 4 3 2 2 5" xfId="29716"/>
    <cellStyle name="40% - Акцент6 2 4 3 2 2 6" xfId="39331"/>
    <cellStyle name="40% - Акцент6 2 4 3 2 2 7" xfId="61535"/>
    <cellStyle name="40% - Акцент6 2 4 3 2 3" xfId="7458"/>
    <cellStyle name="40% - Акцент6 2 4 3 2 4" xfId="12863"/>
    <cellStyle name="40% - Акцент6 2 4 3 2 5" xfId="18321"/>
    <cellStyle name="40% - Акцент6 2 4 3 2 6" xfId="23422"/>
    <cellStyle name="40% - Акцент6 2 4 3 2 7" xfId="27524"/>
    <cellStyle name="40% - Акцент6 2 4 3 2 8" xfId="32703"/>
    <cellStyle name="40% - Акцент6 2 4 3 2 9" xfId="37139"/>
    <cellStyle name="40% - Акцент6 2 4 3 3" xfId="3542"/>
    <cellStyle name="40% — акцент6 2 4 3 3" xfId="16800"/>
    <cellStyle name="40% - Акцент6 2 4 3 3 10" xfId="48651"/>
    <cellStyle name="40% - Акцент6 2 4 3 3 11" xfId="52713"/>
    <cellStyle name="40% - Акцент6 2 4 3 3 12" xfId="56278"/>
    <cellStyle name="40% - Акцент6 2 4 3 3 13" xfId="60838"/>
    <cellStyle name="40% - Акцент6 2 4 3 3 2" xfId="8953"/>
    <cellStyle name="40% - Акцент6 2 4 3 3 3" xfId="14358"/>
    <cellStyle name="40% - Акцент6 2 4 3 3 4" xfId="19816"/>
    <cellStyle name="40% - Акцент6 2 4 3 3 5" xfId="24485"/>
    <cellStyle name="40% - Акцент6 2 4 3 3 6" xfId="29019"/>
    <cellStyle name="40% - Акцент6 2 4 3 3 7" xfId="33945"/>
    <cellStyle name="40% - Акцент6 2 4 3 3 8" xfId="38634"/>
    <cellStyle name="40% - Акцент6 2 4 3 3 9" xfId="44507"/>
    <cellStyle name="40% - Акцент6 2 4 3 4" xfId="6514"/>
    <cellStyle name="40% — акцент6 2 4 3 4" xfId="22258"/>
    <cellStyle name="40% - Акцент6 2 4 3 5" xfId="11919"/>
    <cellStyle name="40% — акцент6 2 4 3 5" xfId="25974"/>
    <cellStyle name="40% - Акцент6 2 4 3 6" xfId="17377"/>
    <cellStyle name="40% — акцент6 2 4 3 6" xfId="31461"/>
    <cellStyle name="40% - Акцент6 2 4 3 7" xfId="22673"/>
    <cellStyle name="40% — акцент6 2 4 3 7" xfId="35471"/>
    <cellStyle name="40% - Акцент6 2 4 3 8" xfId="26579"/>
    <cellStyle name="40% — акцент6 2 4 3 8" xfId="41076"/>
    <cellStyle name="40% - Акцент6 2 4 3 9" xfId="31882"/>
    <cellStyle name="40% — акцент6 2 4 3 9" xfId="46916"/>
    <cellStyle name="40% - Акцент6 2 4 3_данные со счетчиков" xfId="2992"/>
    <cellStyle name="40% - Акцент6 2 4 4" xfId="1329"/>
    <cellStyle name="40% — акцент6 2 4 4" xfId="8141"/>
    <cellStyle name="40% - Акцент6 2 4 4 10" xfId="42321"/>
    <cellStyle name="40% - Акцент6 2 4 4 11" xfId="45025"/>
    <cellStyle name="40% - Акцент6 2 4 4 12" xfId="43534"/>
    <cellStyle name="40% - Акцент6 2 4 4 13" xfId="49035"/>
    <cellStyle name="40% - Акцент6 2 4 4 14" xfId="59102"/>
    <cellStyle name="40% - Акцент6 2 4 4 2" xfId="3998"/>
    <cellStyle name="40% - Акцент6 2 4 4 2 2" xfId="9409"/>
    <cellStyle name="40% - Акцент6 2 4 4 2 3" xfId="14814"/>
    <cellStyle name="40% - Акцент6 2 4 4 2 4" xfId="20272"/>
    <cellStyle name="40% - Акцент6 2 4 4 2 5" xfId="29475"/>
    <cellStyle name="40% - Акцент6 2 4 4 2 6" xfId="39090"/>
    <cellStyle name="40% - Акцент6 2 4 4 2 7" xfId="61294"/>
    <cellStyle name="40% - Акцент6 2 4 4 3" xfId="7217"/>
    <cellStyle name="40% - Акцент6 2 4 4 4" xfId="12622"/>
    <cellStyle name="40% - Акцент6 2 4 4 5" xfId="18080"/>
    <cellStyle name="40% - Акцент6 2 4 4 6" xfId="23208"/>
    <cellStyle name="40% - Акцент6 2 4 4 7" xfId="27283"/>
    <cellStyle name="40% - Акцент6 2 4 4 8" xfId="32489"/>
    <cellStyle name="40% - Акцент6 2 4 4 9" xfId="36898"/>
    <cellStyle name="40% - Акцент6 2 4 5" xfId="2429"/>
    <cellStyle name="40% — акцент6 2 4 5" xfId="13546"/>
    <cellStyle name="40% - Акцент6 2 4 5 10" xfId="43408"/>
    <cellStyle name="40% - Акцент6 2 4 5 11" xfId="47562"/>
    <cellStyle name="40% - Акцент6 2 4 5 12" xfId="51660"/>
    <cellStyle name="40% - Акцент6 2 4 5 13" xfId="55543"/>
    <cellStyle name="40% - Акцент6 2 4 5 14" xfId="60056"/>
    <cellStyle name="40% - Акцент6 2 4 5 2" xfId="4956"/>
    <cellStyle name="40% - Акцент6 2 4 5 2 2" xfId="10367"/>
    <cellStyle name="40% - Акцент6 2 4 5 2 3" xfId="15772"/>
    <cellStyle name="40% - Акцент6 2 4 5 2 4" xfId="21230"/>
    <cellStyle name="40% - Акцент6 2 4 5 2 5" xfId="30433"/>
    <cellStyle name="40% - Акцент6 2 4 5 2 6" xfId="40048"/>
    <cellStyle name="40% - Акцент6 2 4 5 2 7" xfId="62252"/>
    <cellStyle name="40% - Акцент6 2 4 5 3" xfId="8171"/>
    <cellStyle name="40% - Акцент6 2 4 5 4" xfId="13576"/>
    <cellStyle name="40% - Акцент6 2 4 5 5" xfId="19034"/>
    <cellStyle name="40% - Акцент6 2 4 5 6" xfId="24002"/>
    <cellStyle name="40% - Акцент6 2 4 5 7" xfId="28237"/>
    <cellStyle name="40% - Акцент6 2 4 5 8" xfId="33318"/>
    <cellStyle name="40% - Акцент6 2 4 5 9" xfId="37852"/>
    <cellStyle name="40% - Акцент6 2 4 6" xfId="1067"/>
    <cellStyle name="40% — акцент6 2 4 6" xfId="19004"/>
    <cellStyle name="40% - Акцент6 2 4 6 10" xfId="45607"/>
    <cellStyle name="40% - Акцент6 2 4 6 11" xfId="49567"/>
    <cellStyle name="40% - Акцент6 2 4 6 12" xfId="53614"/>
    <cellStyle name="40% - Акцент6 2 4 6 13" xfId="58843"/>
    <cellStyle name="40% - Акцент6 2 4 6 2" xfId="6958"/>
    <cellStyle name="40% - Акцент6 2 4 6 3" xfId="12363"/>
    <cellStyle name="40% - Акцент6 2 4 6 4" xfId="17821"/>
    <cellStyle name="40% - Акцент6 2 4 6 5" xfId="23013"/>
    <cellStyle name="40% - Акцент6 2 4 6 6" xfId="27024"/>
    <cellStyle name="40% - Акцент6 2 4 6 7" xfId="32246"/>
    <cellStyle name="40% - Акцент6 2 4 6 8" xfId="36639"/>
    <cellStyle name="40% - Акцент6 2 4 6 9" xfId="42064"/>
    <cellStyle name="40% - Акцент6 2 4 7" xfId="3093"/>
    <cellStyle name="40% — акцент6 2 4 7" xfId="23974"/>
    <cellStyle name="40% - Акцент6 2 4 7 10" xfId="52281"/>
    <cellStyle name="40% - Акцент6 2 4 7 11" xfId="55876"/>
    <cellStyle name="40% - Акцент6 2 4 7 12" xfId="60389"/>
    <cellStyle name="40% - Акцент6 2 4 7 2" xfId="8504"/>
    <cellStyle name="40% - Акцент6 2 4 7 3" xfId="13909"/>
    <cellStyle name="40% - Акцент6 2 4 7 4" xfId="19367"/>
    <cellStyle name="40% - Акцент6 2 4 7 5" xfId="28570"/>
    <cellStyle name="40% - Акцент6 2 4 7 6" xfId="33638"/>
    <cellStyle name="40% - Акцент6 2 4 7 7" xfId="38185"/>
    <cellStyle name="40% - Акцент6 2 4 7 8" xfId="44061"/>
    <cellStyle name="40% - Акцент6 2 4 7 9" xfId="48211"/>
    <cellStyle name="40% - Акцент6 2 4 8" xfId="3331"/>
    <cellStyle name="40% — акцент6 2 4 8" xfId="28207"/>
    <cellStyle name="40% - Акцент6 2 4 8 10" xfId="52514"/>
    <cellStyle name="40% - Акцент6 2 4 8 11" xfId="56094"/>
    <cellStyle name="40% - Акцент6 2 4 8 12" xfId="60627"/>
    <cellStyle name="40% - Акцент6 2 4 8 2" xfId="8742"/>
    <cellStyle name="40% - Акцент6 2 4 8 3" xfId="14147"/>
    <cellStyle name="40% - Акцент6 2 4 8 4" xfId="19605"/>
    <cellStyle name="40% - Акцент6 2 4 8 5" xfId="28808"/>
    <cellStyle name="40% - Акцент6 2 4 8 6" xfId="33793"/>
    <cellStyle name="40% - Акцент6 2 4 8 7" xfId="38423"/>
    <cellStyle name="40% - Акцент6 2 4 8 8" xfId="44297"/>
    <cellStyle name="40% - Акцент6 2 4 8 9" xfId="48443"/>
    <cellStyle name="40% - Акцент6 2 4 9" xfId="5279"/>
    <cellStyle name="40% — акцент6 2 4 9" xfId="33289"/>
    <cellStyle name="40% - Акцент6 2 4 9 10" xfId="57172"/>
    <cellStyle name="40% - Акцент6 2 4 9 11" xfId="62575"/>
    <cellStyle name="40% - Акцент6 2 4 9 2" xfId="10690"/>
    <cellStyle name="40% - Акцент6 2 4 9 3" xfId="16095"/>
    <cellStyle name="40% - Акцент6 2 4 9 4" xfId="21553"/>
    <cellStyle name="40% - Акцент6 2 4 9 5" xfId="30756"/>
    <cellStyle name="40% - Акцент6 2 4 9 6" xfId="40371"/>
    <cellStyle name="40% - Акцент6 2 4 9 7" xfId="46211"/>
    <cellStyle name="40% - Акцент6 2 4 9 8" xfId="50333"/>
    <cellStyle name="40% - Акцент6 2 4 9 9" xfId="54285"/>
    <cellStyle name="40% - Акцент6 2 4_данные со счетчиков" xfId="2990"/>
    <cellStyle name="40% - Акцент6 2 5" xfId="399"/>
    <cellStyle name="40% — акцент6 2 5" xfId="2710"/>
    <cellStyle name="40% - Акцент6 2 5 10" xfId="11771"/>
    <cellStyle name="40% — акцент6 2 5 10" xfId="38027"/>
    <cellStyle name="40% - Акцент6 2 5 11" xfId="17219"/>
    <cellStyle name="40% — акцент6 2 5 11" xfId="43682"/>
    <cellStyle name="40% - Акцент6 2 5 12" xfId="22557"/>
    <cellStyle name="40% — акцент6 2 5 12" xfId="47838"/>
    <cellStyle name="40% - Акцент6 2 5 13" xfId="26422"/>
    <cellStyle name="40% — акцент6 2 5 13" xfId="51929"/>
    <cellStyle name="40% - Акцент6 2 5 14" xfId="31766"/>
    <cellStyle name="40% — акцент6 2 5 14" xfId="55718"/>
    <cellStyle name="40% - Акцент6 2 5 15" xfId="35978"/>
    <cellStyle name="40% — акцент6 2 5 15" xfId="60231"/>
    <cellStyle name="40% - Акцент6 2 5 16" xfId="41413"/>
    <cellStyle name="40% - Акцент6 2 5 17" xfId="41474"/>
    <cellStyle name="40% - Акцент6 2 5 18" xfId="35666"/>
    <cellStyle name="40% - Акцент6 2 5 19" xfId="41912"/>
    <cellStyle name="40% - Акцент6 2 5 2" xfId="854"/>
    <cellStyle name="40% — акцент6 2 5 2" xfId="5131"/>
    <cellStyle name="40% - Акцент6 2 5 2 10" xfId="32102"/>
    <cellStyle name="40% — акцент6 2 5 2 10" xfId="50188"/>
    <cellStyle name="40% - Акцент6 2 5 2 11" xfId="36427"/>
    <cellStyle name="40% — акцент6 2 5 2 11" xfId="54140"/>
    <cellStyle name="40% - Акцент6 2 5 2 12" xfId="41853"/>
    <cellStyle name="40% — акцент6 2 5 2 12" xfId="57048"/>
    <cellStyle name="40% - Акцент6 2 5 2 13" xfId="45130"/>
    <cellStyle name="40% — акцент6 2 5 2 13" xfId="62427"/>
    <cellStyle name="40% - Акцент6 2 5 2 14" xfId="47285"/>
    <cellStyle name="40% - Акцент6 2 5 2 15" xfId="52778"/>
    <cellStyle name="40% - Акцент6 2 5 2 16" xfId="58640"/>
    <cellStyle name="40% - Акцент6 2 5 2 2" xfId="1836"/>
    <cellStyle name="40% — акцент6 2 5 2 2" xfId="10542"/>
    <cellStyle name="40% - Акцент6 2 5 2 2 10" xfId="42822"/>
    <cellStyle name="40% - Акцент6 2 5 2 2 11" xfId="45418"/>
    <cellStyle name="40% - Акцент6 2 5 2 2 12" xfId="47360"/>
    <cellStyle name="40% - Акцент6 2 5 2 2 13" xfId="51457"/>
    <cellStyle name="40% - Акцент6 2 5 2 2 14" xfId="59604"/>
    <cellStyle name="40% - Акцент6 2 5 2 2 2" xfId="4501"/>
    <cellStyle name="40% - Акцент6 2 5 2 2 2 2" xfId="9912"/>
    <cellStyle name="40% - Акцент6 2 5 2 2 2 3" xfId="15317"/>
    <cellStyle name="40% - Акцент6 2 5 2 2 2 4" xfId="20775"/>
    <cellStyle name="40% - Акцент6 2 5 2 2 2 5" xfId="29978"/>
    <cellStyle name="40% - Акцент6 2 5 2 2 2 6" xfId="39593"/>
    <cellStyle name="40% - Акцент6 2 5 2 2 2 7" xfId="61797"/>
    <cellStyle name="40% - Акцент6 2 5 2 2 3" xfId="7719"/>
    <cellStyle name="40% - Акцент6 2 5 2 2 4" xfId="13124"/>
    <cellStyle name="40% - Акцент6 2 5 2 2 5" xfId="18582"/>
    <cellStyle name="40% - Акцент6 2 5 2 2 6" xfId="23614"/>
    <cellStyle name="40% - Акцент6 2 5 2 2 7" xfId="27785"/>
    <cellStyle name="40% - Акцент6 2 5 2 2 8" xfId="32895"/>
    <cellStyle name="40% - Акцент6 2 5 2 2 9" xfId="37400"/>
    <cellStyle name="40% - Акцент6 2 5 2 3" xfId="3804"/>
    <cellStyle name="40% — акцент6 2 5 2 3" xfId="15947"/>
    <cellStyle name="40% - Акцент6 2 5 2 3 10" xfId="48907"/>
    <cellStyle name="40% - Акцент6 2 5 2 3 11" xfId="52954"/>
    <cellStyle name="40% - Акцент6 2 5 2 3 12" xfId="56470"/>
    <cellStyle name="40% - Акцент6 2 5 2 3 13" xfId="61100"/>
    <cellStyle name="40% - Акцент6 2 5 2 3 2" xfId="9215"/>
    <cellStyle name="40% - Акцент6 2 5 2 3 3" xfId="14620"/>
    <cellStyle name="40% - Акцент6 2 5 2 3 4" xfId="20078"/>
    <cellStyle name="40% - Акцент6 2 5 2 3 5" xfId="24676"/>
    <cellStyle name="40% - Акцент6 2 5 2 3 6" xfId="29281"/>
    <cellStyle name="40% - Акцент6 2 5 2 3 7" xfId="34137"/>
    <cellStyle name="40% - Акцент6 2 5 2 3 8" xfId="38896"/>
    <cellStyle name="40% - Акцент6 2 5 2 3 9" xfId="44764"/>
    <cellStyle name="40% - Акцент6 2 5 2 4" xfId="5562"/>
    <cellStyle name="40% — акцент6 2 5 2 4" xfId="21405"/>
    <cellStyle name="40% - Акцент6 2 5 2 4 10" xfId="50616"/>
    <cellStyle name="40% - Акцент6 2 5 2 4 11" xfId="54568"/>
    <cellStyle name="40% - Акцент6 2 5 2 4 12" xfId="57455"/>
    <cellStyle name="40% - Акцент6 2 5 2 4 13" xfId="62858"/>
    <cellStyle name="40% - Акцент6 2 5 2 4 2" xfId="10973"/>
    <cellStyle name="40% - Акцент6 2 5 2 4 3" xfId="16378"/>
    <cellStyle name="40% - Акцент6 2 5 2 4 4" xfId="21836"/>
    <cellStyle name="40% - Акцент6 2 5 2 4 5" xfId="25552"/>
    <cellStyle name="40% - Акцент6 2 5 2 4 6" xfId="31039"/>
    <cellStyle name="40% - Акцент6 2 5 2 4 7" xfId="35049"/>
    <cellStyle name="40% - Акцент6 2 5 2 4 8" xfId="40654"/>
    <cellStyle name="40% - Акцент6 2 5 2 4 9" xfId="46494"/>
    <cellStyle name="40% - Акцент6 2 5 2 5" xfId="6755"/>
    <cellStyle name="40% — акцент6 2 5 2 5" xfId="25254"/>
    <cellStyle name="40% - Акцент6 2 5 2 6" xfId="12160"/>
    <cellStyle name="40% — акцент6 2 5 2 6" xfId="30608"/>
    <cellStyle name="40% - Акцент6 2 5 2 7" xfId="17618"/>
    <cellStyle name="40% — акцент6 2 5 2 7" xfId="34715"/>
    <cellStyle name="40% - Акцент6 2 5 2 8" xfId="22893"/>
    <cellStyle name="40% — акцент6 2 5 2 8" xfId="40223"/>
    <cellStyle name="40% - Акцент6 2 5 2 9" xfId="26820"/>
    <cellStyle name="40% — акцент6 2 5 2 9" xfId="46063"/>
    <cellStyle name="40% - Акцент6 2 5 2_данные со счетчиков" xfId="2994"/>
    <cellStyle name="40% - Акцент6 2 5 20" xfId="58251"/>
    <cellStyle name="40% - Акцент6 2 5 3" xfId="664"/>
    <cellStyle name="40% — акцент6 2 5 3" xfId="6068"/>
    <cellStyle name="40% - Акцент6 2 5 3 10" xfId="36237"/>
    <cellStyle name="40% — акцент6 2 5 3 10" xfId="51122"/>
    <cellStyle name="40% - Акцент6 2 5 3 11" xfId="41667"/>
    <cellStyle name="40% — акцент6 2 5 3 11" xfId="55074"/>
    <cellStyle name="40% - Акцент6 2 5 3 12" xfId="45220"/>
    <cellStyle name="40% — акцент6 2 5 3 12" xfId="57961"/>
    <cellStyle name="40% - Акцент6 2 5 3 13" xfId="50082"/>
    <cellStyle name="40% — акцент6 2 5 3 13" xfId="63364"/>
    <cellStyle name="40% - Акцент6 2 5 3 14" xfId="53755"/>
    <cellStyle name="40% - Акцент6 2 5 3 15" xfId="58451"/>
    <cellStyle name="40% - Акцент6 2 5 3 2" xfId="1627"/>
    <cellStyle name="40% — акцент6 2 5 3 2" xfId="11479"/>
    <cellStyle name="40% - Акцент6 2 5 3 2 10" xfId="42615"/>
    <cellStyle name="40% - Акцент6 2 5 3 2 11" xfId="45673"/>
    <cellStyle name="40% - Акцент6 2 5 3 2 12" xfId="47310"/>
    <cellStyle name="40% - Акцент6 2 5 3 2 13" xfId="51223"/>
    <cellStyle name="40% - Акцент6 2 5 3 2 14" xfId="59395"/>
    <cellStyle name="40% - Акцент6 2 5 3 2 2" xfId="4291"/>
    <cellStyle name="40% - Акцент6 2 5 3 2 2 2" xfId="9702"/>
    <cellStyle name="40% - Акцент6 2 5 3 2 2 3" xfId="15107"/>
    <cellStyle name="40% - Акцент6 2 5 3 2 2 4" xfId="20565"/>
    <cellStyle name="40% - Акцент6 2 5 3 2 2 5" xfId="29768"/>
    <cellStyle name="40% - Акцент6 2 5 3 2 2 6" xfId="39383"/>
    <cellStyle name="40% - Акцент6 2 5 3 2 2 7" xfId="61587"/>
    <cellStyle name="40% - Акцент6 2 5 3 2 3" xfId="7510"/>
    <cellStyle name="40% - Акцент6 2 5 3 2 4" xfId="12915"/>
    <cellStyle name="40% - Акцент6 2 5 3 2 5" xfId="18373"/>
    <cellStyle name="40% - Акцент6 2 5 3 2 6" xfId="23458"/>
    <cellStyle name="40% - Акцент6 2 5 3 2 7" xfId="27576"/>
    <cellStyle name="40% - Акцент6 2 5 3 2 8" xfId="32739"/>
    <cellStyle name="40% - Акцент6 2 5 3 2 9" xfId="37191"/>
    <cellStyle name="40% - Акцент6 2 5 3 3" xfId="3594"/>
    <cellStyle name="40% — акцент6 2 5 3 3" xfId="16884"/>
    <cellStyle name="40% - Акцент6 2 5 3 3 10" xfId="48700"/>
    <cellStyle name="40% - Акцент6 2 5 3 3 11" xfId="52759"/>
    <cellStyle name="40% - Акцент6 2 5 3 3 12" xfId="56314"/>
    <cellStyle name="40% - Акцент6 2 5 3 3 13" xfId="60890"/>
    <cellStyle name="40% - Акцент6 2 5 3 3 2" xfId="9005"/>
    <cellStyle name="40% - Акцент6 2 5 3 3 3" xfId="14410"/>
    <cellStyle name="40% - Акцент6 2 5 3 3 4" xfId="19868"/>
    <cellStyle name="40% - Акцент6 2 5 3 3 5" xfId="24521"/>
    <cellStyle name="40% - Акцент6 2 5 3 3 6" xfId="29071"/>
    <cellStyle name="40% - Акцент6 2 5 3 3 7" xfId="33981"/>
    <cellStyle name="40% - Акцент6 2 5 3 3 8" xfId="38686"/>
    <cellStyle name="40% - Акцент6 2 5 3 3 9" xfId="44556"/>
    <cellStyle name="40% - Акцент6 2 5 3 4" xfId="6566"/>
    <cellStyle name="40% — акцент6 2 5 3 4" xfId="22342"/>
    <cellStyle name="40% - Акцент6 2 5 3 5" xfId="11971"/>
    <cellStyle name="40% — акцент6 2 5 3 5" xfId="26058"/>
    <cellStyle name="40% - Акцент6 2 5 3 6" xfId="17429"/>
    <cellStyle name="40% — акцент6 2 5 3 6" xfId="31545"/>
    <cellStyle name="40% - Акцент6 2 5 3 7" xfId="22721"/>
    <cellStyle name="40% — акцент6 2 5 3 7" xfId="35555"/>
    <cellStyle name="40% - Акцент6 2 5 3 8" xfId="26631"/>
    <cellStyle name="40% — акцент6 2 5 3 8" xfId="41160"/>
    <cellStyle name="40% - Акцент6 2 5 3 9" xfId="31930"/>
    <cellStyle name="40% — акцент6 2 5 3 9" xfId="47000"/>
    <cellStyle name="40% - Акцент6 2 5 3_данные со счетчиков" xfId="2995"/>
    <cellStyle name="40% - Акцент6 2 5 4" xfId="1381"/>
    <cellStyle name="40% — акцент6 2 5 4" xfId="8346"/>
    <cellStyle name="40% - Акцент6 2 5 4 10" xfId="42373"/>
    <cellStyle name="40% - Акцент6 2 5 4 11" xfId="45076"/>
    <cellStyle name="40% - Акцент6 2 5 4 12" xfId="50212"/>
    <cellStyle name="40% - Акцент6 2 5 4 13" xfId="53437"/>
    <cellStyle name="40% - Акцент6 2 5 4 14" xfId="59154"/>
    <cellStyle name="40% - Акцент6 2 5 4 2" xfId="4050"/>
    <cellStyle name="40% - Акцент6 2 5 4 2 2" xfId="9461"/>
    <cellStyle name="40% - Акцент6 2 5 4 2 3" xfId="14866"/>
    <cellStyle name="40% - Акцент6 2 5 4 2 4" xfId="20324"/>
    <cellStyle name="40% - Акцент6 2 5 4 2 5" xfId="29527"/>
    <cellStyle name="40% - Акцент6 2 5 4 2 6" xfId="39142"/>
    <cellStyle name="40% - Акцент6 2 5 4 2 7" xfId="61346"/>
    <cellStyle name="40% - Акцент6 2 5 4 3" xfId="7269"/>
    <cellStyle name="40% - Акцент6 2 5 4 4" xfId="12674"/>
    <cellStyle name="40% - Акцент6 2 5 4 5" xfId="18132"/>
    <cellStyle name="40% - Акцент6 2 5 4 6" xfId="23256"/>
    <cellStyle name="40% - Акцент6 2 5 4 7" xfId="27335"/>
    <cellStyle name="40% - Акцент6 2 5 4 8" xfId="32537"/>
    <cellStyle name="40% - Акцент6 2 5 4 9" xfId="36950"/>
    <cellStyle name="40% - Акцент6 2 5 5" xfId="1119"/>
    <cellStyle name="40% — акцент6 2 5 5" xfId="13751"/>
    <cellStyle name="40% - Акцент6 2 5 5 10" xfId="45063"/>
    <cellStyle name="40% - Акцент6 2 5 5 11" xfId="49202"/>
    <cellStyle name="40% - Акцент6 2 5 5 12" xfId="54060"/>
    <cellStyle name="40% - Акцент6 2 5 5 13" xfId="58895"/>
    <cellStyle name="40% - Акцент6 2 5 5 2" xfId="7010"/>
    <cellStyle name="40% - Акцент6 2 5 5 3" xfId="12415"/>
    <cellStyle name="40% - Акцент6 2 5 5 4" xfId="17873"/>
    <cellStyle name="40% - Акцент6 2 5 5 5" xfId="23037"/>
    <cellStyle name="40% - Акцент6 2 5 5 6" xfId="27076"/>
    <cellStyle name="40% - Акцент6 2 5 5 7" xfId="32294"/>
    <cellStyle name="40% - Акцент6 2 5 5 8" xfId="36691"/>
    <cellStyle name="40% - Акцент6 2 5 5 9" xfId="42113"/>
    <cellStyle name="40% - Акцент6 2 5 6" xfId="3129"/>
    <cellStyle name="40% — акцент6 2 5 6" xfId="19209"/>
    <cellStyle name="40% - Акцент6 2 5 6 10" xfId="48247"/>
    <cellStyle name="40% - Акцент6 2 5 6 11" xfId="52317"/>
    <cellStyle name="40% - Акцент6 2 5 6 12" xfId="55912"/>
    <cellStyle name="40% - Акцент6 2 5 6 13" xfId="60425"/>
    <cellStyle name="40% - Акцент6 2 5 6 2" xfId="8540"/>
    <cellStyle name="40% - Акцент6 2 5 6 3" xfId="13945"/>
    <cellStyle name="40% - Акцент6 2 5 6 4" xfId="19403"/>
    <cellStyle name="40% - Акцент6 2 5 6 5" xfId="24297"/>
    <cellStyle name="40% - Акцент6 2 5 6 6" xfId="28606"/>
    <cellStyle name="40% - Акцент6 2 5 6 7" xfId="33662"/>
    <cellStyle name="40% - Акцент6 2 5 6 8" xfId="38221"/>
    <cellStyle name="40% - Акцент6 2 5 6 9" xfId="44097"/>
    <cellStyle name="40% - Акцент6 2 5 7" xfId="3383"/>
    <cellStyle name="40% — акцент6 2 5 7" xfId="24162"/>
    <cellStyle name="40% - Акцент6 2 5 7 10" xfId="52563"/>
    <cellStyle name="40% - Акцент6 2 5 7 11" xfId="56142"/>
    <cellStyle name="40% - Акцент6 2 5 7 12" xfId="60679"/>
    <cellStyle name="40% - Акцент6 2 5 7 2" xfId="8794"/>
    <cellStyle name="40% - Акцент6 2 5 7 3" xfId="14199"/>
    <cellStyle name="40% - Акцент6 2 5 7 4" xfId="19657"/>
    <cellStyle name="40% - Акцент6 2 5 7 5" xfId="28860"/>
    <cellStyle name="40% - Акцент6 2 5 7 6" xfId="33829"/>
    <cellStyle name="40% - Акцент6 2 5 7 7" xfId="38475"/>
    <cellStyle name="40% - Акцент6 2 5 7 8" xfId="44349"/>
    <cellStyle name="40% - Акцент6 2 5 7 9" xfId="48495"/>
    <cellStyle name="40% - Акцент6 2 5 8" xfId="5327"/>
    <cellStyle name="40% — акцент6 2 5 8" xfId="28412"/>
    <cellStyle name="40% - Акцент6 2 5 8 10" xfId="54333"/>
    <cellStyle name="40% - Акцент6 2 5 8 11" xfId="57220"/>
    <cellStyle name="40% - Акцент6 2 5 8 12" xfId="62623"/>
    <cellStyle name="40% - Акцент6 2 5 8 2" xfId="10738"/>
    <cellStyle name="40% - Акцент6 2 5 8 3" xfId="16143"/>
    <cellStyle name="40% - Акцент6 2 5 8 4" xfId="21601"/>
    <cellStyle name="40% - Акцент6 2 5 8 5" xfId="30804"/>
    <cellStyle name="40% - Акцент6 2 5 8 6" xfId="34826"/>
    <cellStyle name="40% - Акцент6 2 5 8 7" xfId="40419"/>
    <cellStyle name="40% - Акцент6 2 5 8 8" xfId="46259"/>
    <cellStyle name="40% - Акцент6 2 5 8 9" xfId="50381"/>
    <cellStyle name="40% - Акцент6 2 5 9" xfId="6366"/>
    <cellStyle name="40% — акцент6 2 5 9" xfId="33491"/>
    <cellStyle name="40% - Акцент6 2 5_данные со счетчиков" xfId="2993"/>
    <cellStyle name="40% - Акцент6 2 6" xfId="400"/>
    <cellStyle name="40% — акцент6 2 6" xfId="1183"/>
    <cellStyle name="40% - Акцент6 2 6 10" xfId="31767"/>
    <cellStyle name="40% — акцент6 2 6 10" xfId="43789"/>
    <cellStyle name="40% - Акцент6 2 6 11" xfId="35979"/>
    <cellStyle name="40% — акцент6 2 6 11" xfId="47581"/>
    <cellStyle name="40% - Акцент6 2 6 12" xfId="41414"/>
    <cellStyle name="40% — акцент6 2 6 12" xfId="52655"/>
    <cellStyle name="40% - Акцент6 2 6 13" xfId="41473"/>
    <cellStyle name="40% — акцент6 2 6 13" xfId="58959"/>
    <cellStyle name="40% - Акцент6 2 6 14" xfId="35739"/>
    <cellStyle name="40% - Акцент6 2 6 15" xfId="41464"/>
    <cellStyle name="40% - Акцент6 2 6 16" xfId="58252"/>
    <cellStyle name="40% - Акцент6 2 6 2" xfId="1706"/>
    <cellStyle name="40% — акцент6 2 6 2" xfId="7074"/>
    <cellStyle name="40% - Акцент6 2 6 2 10" xfId="42693"/>
    <cellStyle name="40% - Акцент6 2 6 2 11" xfId="44867"/>
    <cellStyle name="40% - Акцент6 2 6 2 12" xfId="49009"/>
    <cellStyle name="40% - Акцент6 2 6 2 13" xfId="53662"/>
    <cellStyle name="40% - Акцент6 2 6 2 14" xfId="59474"/>
    <cellStyle name="40% - Акцент6 2 6 2 2" xfId="4371"/>
    <cellStyle name="40% - Акцент6 2 6 2 2 2" xfId="9782"/>
    <cellStyle name="40% - Акцент6 2 6 2 2 3" xfId="15187"/>
    <cellStyle name="40% - Акцент6 2 6 2 2 4" xfId="20645"/>
    <cellStyle name="40% - Акцент6 2 6 2 2 5" xfId="29848"/>
    <cellStyle name="40% - Акцент6 2 6 2 2 6" xfId="39463"/>
    <cellStyle name="40% - Акцент6 2 6 2 2 7" xfId="61667"/>
    <cellStyle name="40% - Акцент6 2 6 2 3" xfId="7589"/>
    <cellStyle name="40% - Акцент6 2 6 2 4" xfId="12994"/>
    <cellStyle name="40% - Акцент6 2 6 2 5" xfId="18452"/>
    <cellStyle name="40% - Акцент6 2 6 2 6" xfId="23518"/>
    <cellStyle name="40% - Акцент6 2 6 2 7" xfId="27655"/>
    <cellStyle name="40% - Акцент6 2 6 2 8" xfId="32799"/>
    <cellStyle name="40% - Акцент6 2 6 2 9" xfId="37270"/>
    <cellStyle name="40% - Акцент6 2 6 3" xfId="3674"/>
    <cellStyle name="40% — акцент6 2 6 3" xfId="12479"/>
    <cellStyle name="40% - Акцент6 2 6 3 10" xfId="48779"/>
    <cellStyle name="40% - Акцент6 2 6 3 11" xfId="52834"/>
    <cellStyle name="40% - Акцент6 2 6 3 12" xfId="56374"/>
    <cellStyle name="40% - Акцент6 2 6 3 13" xfId="60970"/>
    <cellStyle name="40% - Акцент6 2 6 3 2" xfId="9085"/>
    <cellStyle name="40% - Акцент6 2 6 3 3" xfId="14490"/>
    <cellStyle name="40% - Акцент6 2 6 3 4" xfId="19948"/>
    <cellStyle name="40% - Акцент6 2 6 3 5" xfId="24580"/>
    <cellStyle name="40% - Акцент6 2 6 3 6" xfId="29151"/>
    <cellStyle name="40% - Акцент6 2 6 3 7" xfId="34041"/>
    <cellStyle name="40% - Акцент6 2 6 3 8" xfId="38766"/>
    <cellStyle name="40% - Акцент6 2 6 3 9" xfId="44635"/>
    <cellStyle name="40% - Акцент6 2 6 4" xfId="5466"/>
    <cellStyle name="40% — акцент6 2 6 4" xfId="17937"/>
    <cellStyle name="40% - Акцент6 2 6 4 10" xfId="50520"/>
    <cellStyle name="40% - Акцент6 2 6 4 11" xfId="54472"/>
    <cellStyle name="40% - Акцент6 2 6 4 12" xfId="57359"/>
    <cellStyle name="40% - Акцент6 2 6 4 13" xfId="62762"/>
    <cellStyle name="40% - Акцент6 2 6 4 2" xfId="10877"/>
    <cellStyle name="40% - Акцент6 2 6 4 3" xfId="16282"/>
    <cellStyle name="40% - Акцент6 2 6 4 4" xfId="21740"/>
    <cellStyle name="40% - Акцент6 2 6 4 5" xfId="25480"/>
    <cellStyle name="40% - Акцент6 2 6 4 6" xfId="30943"/>
    <cellStyle name="40% - Акцент6 2 6 4 7" xfId="34953"/>
    <cellStyle name="40% - Акцент6 2 6 4 8" xfId="40558"/>
    <cellStyle name="40% - Акцент6 2 6 4 9" xfId="46398"/>
    <cellStyle name="40% - Акцент6 2 6 5" xfId="6367"/>
    <cellStyle name="40% — акцент6 2 6 5" xfId="23073"/>
    <cellStyle name="40% - Акцент6 2 6 6" xfId="11772"/>
    <cellStyle name="40% — акцент6 2 6 6" xfId="27140"/>
    <cellStyle name="40% - Акцент6 2 6 7" xfId="17220"/>
    <cellStyle name="40% — акцент6 2 6 7" xfId="32354"/>
    <cellStyle name="40% - Акцент6 2 6 8" xfId="22558"/>
    <cellStyle name="40% — акцент6 2 6 8" xfId="36755"/>
    <cellStyle name="40% - Акцент6 2 6 9" xfId="26423"/>
    <cellStyle name="40% — акцент6 2 6 9" xfId="42177"/>
    <cellStyle name="40% - Акцент6 2 6_данные со счетчиков" xfId="2996"/>
    <cellStyle name="40% - Акцент6 2 7" xfId="401"/>
    <cellStyle name="40% — акцент6 2 7" xfId="3177"/>
    <cellStyle name="40% - Акцент6 2 7 10" xfId="31768"/>
    <cellStyle name="40% — акцент6 2 7 10" xfId="48295"/>
    <cellStyle name="40% - Акцент6 2 7 11" xfId="35980"/>
    <cellStyle name="40% — акцент6 2 7 11" xfId="52365"/>
    <cellStyle name="40% - Акцент6 2 7 12" xfId="41415"/>
    <cellStyle name="40% — акцент6 2 7 12" xfId="55960"/>
    <cellStyle name="40% - Акцент6 2 7 13" xfId="41472"/>
    <cellStyle name="40% — акцент6 2 7 13" xfId="60473"/>
    <cellStyle name="40% - Акцент6 2 7 14" xfId="41214"/>
    <cellStyle name="40% - Акцент6 2 7 15" xfId="35714"/>
    <cellStyle name="40% - Акцент6 2 7 16" xfId="58253"/>
    <cellStyle name="40% - Акцент6 2 7 2" xfId="1676"/>
    <cellStyle name="40% — акцент6 2 7 2" xfId="8588"/>
    <cellStyle name="40% - Акцент6 2 7 2 10" xfId="42663"/>
    <cellStyle name="40% - Акцент6 2 7 2 11" xfId="44654"/>
    <cellStyle name="40% - Акцент6 2 7 2 12" xfId="43245"/>
    <cellStyle name="40% - Акцент6 2 7 2 13" xfId="51647"/>
    <cellStyle name="40% - Акцент6 2 7 2 14" xfId="59444"/>
    <cellStyle name="40% - Акцент6 2 7 2 2" xfId="4341"/>
    <cellStyle name="40% - Акцент6 2 7 2 2 2" xfId="9752"/>
    <cellStyle name="40% - Акцент6 2 7 2 2 3" xfId="15157"/>
    <cellStyle name="40% - Акцент6 2 7 2 2 4" xfId="20615"/>
    <cellStyle name="40% - Акцент6 2 7 2 2 5" xfId="29818"/>
    <cellStyle name="40% - Акцент6 2 7 2 2 6" xfId="39433"/>
    <cellStyle name="40% - Акцент6 2 7 2 2 7" xfId="61637"/>
    <cellStyle name="40% - Акцент6 2 7 2 3" xfId="7559"/>
    <cellStyle name="40% - Акцент6 2 7 2 4" xfId="12964"/>
    <cellStyle name="40% - Акцент6 2 7 2 5" xfId="18422"/>
    <cellStyle name="40% - Акцент6 2 7 2 6" xfId="23490"/>
    <cellStyle name="40% - Акцент6 2 7 2 7" xfId="27625"/>
    <cellStyle name="40% - Акцент6 2 7 2 8" xfId="32771"/>
    <cellStyle name="40% - Акцент6 2 7 2 9" xfId="37240"/>
    <cellStyle name="40% - Акцент6 2 7 3" xfId="3644"/>
    <cellStyle name="40% — акцент6 2 7 3" xfId="13993"/>
    <cellStyle name="40% - Акцент6 2 7 3 10" xfId="48749"/>
    <cellStyle name="40% - Акцент6 2 7 3 11" xfId="52806"/>
    <cellStyle name="40% - Акцент6 2 7 3 12" xfId="56346"/>
    <cellStyle name="40% - Акцент6 2 7 3 13" xfId="60940"/>
    <cellStyle name="40% - Акцент6 2 7 3 2" xfId="9055"/>
    <cellStyle name="40% - Акцент6 2 7 3 3" xfId="14460"/>
    <cellStyle name="40% - Акцент6 2 7 3 4" xfId="19918"/>
    <cellStyle name="40% - Акцент6 2 7 3 5" xfId="24552"/>
    <cellStyle name="40% - Акцент6 2 7 3 6" xfId="29121"/>
    <cellStyle name="40% - Акцент6 2 7 3 7" xfId="34013"/>
    <cellStyle name="40% - Акцент6 2 7 3 8" xfId="38736"/>
    <cellStyle name="40% - Акцент6 2 7 3 9" xfId="44605"/>
    <cellStyle name="40% - Акцент6 2 7 4" xfId="5438"/>
    <cellStyle name="40% — акцент6 2 7 4" xfId="19451"/>
    <cellStyle name="40% - Акцент6 2 7 4 10" xfId="50492"/>
    <cellStyle name="40% - Акцент6 2 7 4 11" xfId="54444"/>
    <cellStyle name="40% - Акцент6 2 7 4 12" xfId="57331"/>
    <cellStyle name="40% - Акцент6 2 7 4 13" xfId="62734"/>
    <cellStyle name="40% - Акцент6 2 7 4 2" xfId="10849"/>
    <cellStyle name="40% - Акцент6 2 7 4 3" xfId="16254"/>
    <cellStyle name="40% - Акцент6 2 7 4 4" xfId="21712"/>
    <cellStyle name="40% - Акцент6 2 7 4 5" xfId="25452"/>
    <cellStyle name="40% - Акцент6 2 7 4 6" xfId="30915"/>
    <cellStyle name="40% - Акцент6 2 7 4 7" xfId="34925"/>
    <cellStyle name="40% - Акцент6 2 7 4 8" xfId="40530"/>
    <cellStyle name="40% - Акцент6 2 7 4 9" xfId="46370"/>
    <cellStyle name="40% - Акцент6 2 7 5" xfId="6368"/>
    <cellStyle name="40% — акцент6 2 7 5" xfId="24333"/>
    <cellStyle name="40% - Акцент6 2 7 6" xfId="11773"/>
    <cellStyle name="40% — акцент6 2 7 6" xfId="28654"/>
    <cellStyle name="40% - Акцент6 2 7 7" xfId="17221"/>
    <cellStyle name="40% — акцент6 2 7 7" xfId="33710"/>
    <cellStyle name="40% - Акцент6 2 7 8" xfId="22559"/>
    <cellStyle name="40% — акцент6 2 7 8" xfId="38269"/>
    <cellStyle name="40% - Акцент6 2 7 9" xfId="26424"/>
    <cellStyle name="40% — акцент6 2 7 9" xfId="44145"/>
    <cellStyle name="40% - Акцент6 2 7_данные со счетчиков" xfId="2997"/>
    <cellStyle name="40% - Акцент6 2 8" xfId="402"/>
    <cellStyle name="40% — акцент6 2 8" xfId="3659"/>
    <cellStyle name="40% - Акцент6 2 8 10" xfId="31769"/>
    <cellStyle name="40% — акцент6 2 8 10" xfId="48764"/>
    <cellStyle name="40% - Акцент6 2 8 11" xfId="35981"/>
    <cellStyle name="40% — акцент6 2 8 11" xfId="52821"/>
    <cellStyle name="40% - Акцент6 2 8 12" xfId="41416"/>
    <cellStyle name="40% — акцент6 2 8 12" xfId="56361"/>
    <cellStyle name="40% - Акцент6 2 8 13" xfId="41471"/>
    <cellStyle name="40% — акцент6 2 8 13" xfId="60955"/>
    <cellStyle name="40% - Акцент6 2 8 14" xfId="36033"/>
    <cellStyle name="40% - Акцент6 2 8 15" xfId="36064"/>
    <cellStyle name="40% - Акцент6 2 8 16" xfId="58254"/>
    <cellStyle name="40% - Акцент6 2 8 2" xfId="1497"/>
    <cellStyle name="40% — акцент6 2 8 2" xfId="9070"/>
    <cellStyle name="40% - Акцент6 2 8 2 10" xfId="42488"/>
    <cellStyle name="40% - Акцент6 2 8 2 11" xfId="43254"/>
    <cellStyle name="40% - Акцент6 2 8 2 12" xfId="47661"/>
    <cellStyle name="40% - Акцент6 2 8 2 13" xfId="51708"/>
    <cellStyle name="40% - Акцент6 2 8 2 14" xfId="59265"/>
    <cellStyle name="40% - Акцент6 2 8 2 2" xfId="4161"/>
    <cellStyle name="40% - Акцент6 2 8 2 2 2" xfId="9572"/>
    <cellStyle name="40% - Акцент6 2 8 2 2 3" xfId="14977"/>
    <cellStyle name="40% - Акцент6 2 8 2 2 4" xfId="20435"/>
    <cellStyle name="40% - Акцент6 2 8 2 2 5" xfId="29638"/>
    <cellStyle name="40% - Акцент6 2 8 2 2 6" xfId="39253"/>
    <cellStyle name="40% - Акцент6 2 8 2 2 7" xfId="61457"/>
    <cellStyle name="40% - Акцент6 2 8 2 3" xfId="7380"/>
    <cellStyle name="40% - Акцент6 2 8 2 4" xfId="12785"/>
    <cellStyle name="40% - Акцент6 2 8 2 5" xfId="18243"/>
    <cellStyle name="40% - Акцент6 2 8 2 6" xfId="23362"/>
    <cellStyle name="40% - Акцент6 2 8 2 7" xfId="27446"/>
    <cellStyle name="40% - Акцент6 2 8 2 8" xfId="32643"/>
    <cellStyle name="40% - Акцент6 2 8 2 9" xfId="37061"/>
    <cellStyle name="40% - Акцент6 2 8 3" xfId="3464"/>
    <cellStyle name="40% — акцент6 2 8 3" xfId="14475"/>
    <cellStyle name="40% - Акцент6 2 8 3 10" xfId="48576"/>
    <cellStyle name="40% - Акцент6 2 8 3 11" xfId="52641"/>
    <cellStyle name="40% - Акцент6 2 8 3 12" xfId="56218"/>
    <cellStyle name="40% - Акцент6 2 8 3 13" xfId="60760"/>
    <cellStyle name="40% - Акцент6 2 8 3 2" xfId="8875"/>
    <cellStyle name="40% - Акцент6 2 8 3 3" xfId="14280"/>
    <cellStyle name="40% - Акцент6 2 8 3 4" xfId="19738"/>
    <cellStyle name="40% - Акцент6 2 8 3 5" xfId="24425"/>
    <cellStyle name="40% - Акцент6 2 8 3 6" xfId="28941"/>
    <cellStyle name="40% - Акцент6 2 8 3 7" xfId="33885"/>
    <cellStyle name="40% - Акцент6 2 8 3 8" xfId="38556"/>
    <cellStyle name="40% - Акцент6 2 8 3 9" xfId="44429"/>
    <cellStyle name="40% - Акцент6 2 8 4" xfId="5375"/>
    <cellStyle name="40% — акцент6 2 8 4" xfId="19933"/>
    <cellStyle name="40% - Акцент6 2 8 4 10" xfId="50429"/>
    <cellStyle name="40% - Акцент6 2 8 4 11" xfId="54381"/>
    <cellStyle name="40% - Акцент6 2 8 4 12" xfId="57268"/>
    <cellStyle name="40% - Акцент6 2 8 4 13" xfId="62671"/>
    <cellStyle name="40% - Акцент6 2 8 4 2" xfId="10786"/>
    <cellStyle name="40% - Акцент6 2 8 4 3" xfId="16191"/>
    <cellStyle name="40% - Акцент6 2 8 4 4" xfId="21649"/>
    <cellStyle name="40% - Акцент6 2 8 4 5" xfId="25389"/>
    <cellStyle name="40% - Акцент6 2 8 4 6" xfId="30852"/>
    <cellStyle name="40% - Акцент6 2 8 4 7" xfId="34862"/>
    <cellStyle name="40% - Акцент6 2 8 4 8" xfId="40467"/>
    <cellStyle name="40% - Акцент6 2 8 4 9" xfId="46307"/>
    <cellStyle name="40% - Акцент6 2 8 5" xfId="6369"/>
    <cellStyle name="40% — акцент6 2 8 5" xfId="24567"/>
    <cellStyle name="40% - Акцент6 2 8 6" xfId="11774"/>
    <cellStyle name="40% — акцент6 2 8 6" xfId="29136"/>
    <cellStyle name="40% - Акцент6 2 8 7" xfId="17222"/>
    <cellStyle name="40% — акцент6 2 8 7" xfId="34028"/>
    <cellStyle name="40% - Акцент6 2 8 8" xfId="22560"/>
    <cellStyle name="40% — акцент6 2 8 8" xfId="38751"/>
    <cellStyle name="40% - Акцент6 2 8 9" xfId="26425"/>
    <cellStyle name="40% — акцент6 2 8 9" xfId="44620"/>
    <cellStyle name="40% - Акцент6 2 8_данные со счетчиков" xfId="2998"/>
    <cellStyle name="40% - Акцент6 2 9" xfId="504"/>
    <cellStyle name="40% — акцент6 2 9" xfId="5453"/>
    <cellStyle name="40% - Акцент6 2 9 10" xfId="36077"/>
    <cellStyle name="40% — акцент6 2 9 10" xfId="50507"/>
    <cellStyle name="40% - Акцент6 2 9 11" xfId="41509"/>
    <cellStyle name="40% — акцент6 2 9 11" xfId="54459"/>
    <cellStyle name="40% - Акцент6 2 9 12" xfId="36497"/>
    <cellStyle name="40% — акцент6 2 9 12" xfId="57346"/>
    <cellStyle name="40% - Акцент6 2 9 13" xfId="45380"/>
    <cellStyle name="40% — акцент6 2 9 13" xfId="62749"/>
    <cellStyle name="40% - Акцент6 2 9 14" xfId="49511"/>
    <cellStyle name="40% - Акцент6 2 9 15" xfId="58291"/>
    <cellStyle name="40% - Акцент6 2 9 2" xfId="1454"/>
    <cellStyle name="40% — акцент6 2 9 2" xfId="10864"/>
    <cellStyle name="40% - Акцент6 2 9 2 10" xfId="42445"/>
    <cellStyle name="40% - Акцент6 2 9 2 11" xfId="42844"/>
    <cellStyle name="40% - Акцент6 2 9 2 12" xfId="48929"/>
    <cellStyle name="40% - Акцент6 2 9 2 13" xfId="51986"/>
    <cellStyle name="40% - Акцент6 2 9 2 14" xfId="59222"/>
    <cellStyle name="40% - Акцент6 2 9 2 2" xfId="4118"/>
    <cellStyle name="40% - Акцент6 2 9 2 2 2" xfId="9529"/>
    <cellStyle name="40% - Акцент6 2 9 2 2 3" xfId="14934"/>
    <cellStyle name="40% - Акцент6 2 9 2 2 4" xfId="20392"/>
    <cellStyle name="40% - Акцент6 2 9 2 2 5" xfId="29595"/>
    <cellStyle name="40% - Акцент6 2 9 2 2 6" xfId="39210"/>
    <cellStyle name="40% - Акцент6 2 9 2 2 7" xfId="61414"/>
    <cellStyle name="40% - Акцент6 2 9 2 3" xfId="7337"/>
    <cellStyle name="40% - Акцент6 2 9 2 4" xfId="12742"/>
    <cellStyle name="40% - Акцент6 2 9 2 5" xfId="18200"/>
    <cellStyle name="40% - Акцент6 2 9 2 6" xfId="23321"/>
    <cellStyle name="40% - Акцент6 2 9 2 7" xfId="27403"/>
    <cellStyle name="40% - Акцент6 2 9 2 8" xfId="32602"/>
    <cellStyle name="40% - Акцент6 2 9 2 9" xfId="37018"/>
    <cellStyle name="40% - Акцент6 2 9 3" xfId="3421"/>
    <cellStyle name="40% — акцент6 2 9 3" xfId="16269"/>
    <cellStyle name="40% - Акцент6 2 9 3 10" xfId="48533"/>
    <cellStyle name="40% - Акцент6 2 9 3 11" xfId="52600"/>
    <cellStyle name="40% - Акцент6 2 9 3 12" xfId="56177"/>
    <cellStyle name="40% - Акцент6 2 9 3 13" xfId="60717"/>
    <cellStyle name="40% - Акцент6 2 9 3 2" xfId="8832"/>
    <cellStyle name="40% - Акцент6 2 9 3 3" xfId="14237"/>
    <cellStyle name="40% - Акцент6 2 9 3 4" xfId="19695"/>
    <cellStyle name="40% - Акцент6 2 9 3 5" xfId="24384"/>
    <cellStyle name="40% - Акцент6 2 9 3 6" xfId="28898"/>
    <cellStyle name="40% - Акцент6 2 9 3 7" xfId="33844"/>
    <cellStyle name="40% - Акцент6 2 9 3 8" xfId="38513"/>
    <cellStyle name="40% - Акцент6 2 9 3 9" xfId="44386"/>
    <cellStyle name="40% - Акцент6 2 9 4" xfId="6406"/>
    <cellStyle name="40% — акцент6 2 9 4" xfId="21727"/>
    <cellStyle name="40% - Акцент6 2 9 5" xfId="11811"/>
    <cellStyle name="40% — акцент6 2 9 5" xfId="25467"/>
    <cellStyle name="40% - Акцент6 2 9 6" xfId="17269"/>
    <cellStyle name="40% — акцент6 2 9 6" xfId="30930"/>
    <cellStyle name="40% - Акцент6 2 9 7" xfId="22572"/>
    <cellStyle name="40% — акцент6 2 9 7" xfId="34940"/>
    <cellStyle name="40% - Акцент6 2 9 8" xfId="26471"/>
    <cellStyle name="40% — акцент6 2 9 8" xfId="40545"/>
    <cellStyle name="40% - Акцент6 2 9 9" xfId="31781"/>
    <cellStyle name="40% — акцент6 2 9 9" xfId="46385"/>
    <cellStyle name="40% - Акцент6 2 9_данные со счетчиков" xfId="2999"/>
    <cellStyle name="40% - Акцент6 2_данные со счетчиков" xfId="2976"/>
    <cellStyle name="40% — акцент6 2_данные со счетчиков" xfId="2977"/>
    <cellStyle name="40% - Акцент6 2_данные со счетчиков 10" xfId="38119"/>
    <cellStyle name="40% — акцент6 2_данные со счетчиков 10" xfId="38120"/>
    <cellStyle name="40% - Акцент6 2_данные со счетчиков 11" xfId="43945"/>
    <cellStyle name="40% — акцент6 2_данные со счетчиков 11" xfId="43946"/>
    <cellStyle name="40% - Акцент6 2_данные со счетчиков 12" xfId="48096"/>
    <cellStyle name="40% — акцент6 2_данные со счетчиков 12" xfId="48097"/>
    <cellStyle name="40% - Акцент6 2_данные со счетчиков 13" xfId="52167"/>
    <cellStyle name="40% — акцент6 2_данные со счетчиков 13" xfId="52168"/>
    <cellStyle name="40% - Акцент6 2_данные со счетчиков 14" xfId="55810"/>
    <cellStyle name="40% — акцент6 2_данные со счетчиков 14" xfId="55811"/>
    <cellStyle name="40% - Акцент6 2_данные со счетчиков 15" xfId="60323"/>
    <cellStyle name="40% — акцент6 2_данные со счетчиков 15" xfId="60324"/>
    <cellStyle name="40% - Акцент6 2_данные со счетчиков 2" xfId="5223"/>
    <cellStyle name="40% — акцент6 2_данные со счетчиков 2" xfId="5224"/>
    <cellStyle name="40% - Акцент6 2_данные со счетчиков 2 10" xfId="50277"/>
    <cellStyle name="40% — акцент6 2_данные со счетчиков 2 10" xfId="50278"/>
    <cellStyle name="40% - Акцент6 2_данные со счетчиков 2 11" xfId="54229"/>
    <cellStyle name="40% — акцент6 2_данные со счетчиков 2 11" xfId="54230"/>
    <cellStyle name="40% - Акцент6 2_данные со счетчиков 2 12" xfId="57116"/>
    <cellStyle name="40% — акцент6 2_данные со счетчиков 2 12" xfId="57117"/>
    <cellStyle name="40% - Акцент6 2_данные со счетчиков 2 13" xfId="62519"/>
    <cellStyle name="40% — акцент6 2_данные со счетчиков 2 13" xfId="62520"/>
    <cellStyle name="40% - Акцент6 2_данные со счетчиков 2 2" xfId="10634"/>
    <cellStyle name="40% — акцент6 2_данные со счетчиков 2 2" xfId="10635"/>
    <cellStyle name="40% - Акцент6 2_данные со счетчиков 2 3" xfId="16039"/>
    <cellStyle name="40% — акцент6 2_данные со счетчиков 2 3" xfId="16040"/>
    <cellStyle name="40% - Акцент6 2_данные со счетчиков 2 4" xfId="21497"/>
    <cellStyle name="40% — акцент6 2_данные со счетчиков 2 4" xfId="21498"/>
    <cellStyle name="40% - Акцент6 2_данные со счетчиков 2 5" xfId="25322"/>
    <cellStyle name="40% — акцент6 2_данные со счетчиков 2 5" xfId="25323"/>
    <cellStyle name="40% - Акцент6 2_данные со счетчиков 2 6" xfId="30700"/>
    <cellStyle name="40% — акцент6 2_данные со счетчиков 2 6" xfId="30701"/>
    <cellStyle name="40% - Акцент6 2_данные со счетчиков 2 7" xfId="34783"/>
    <cellStyle name="40% — акцент6 2_данные со счетчиков 2 7" xfId="34784"/>
    <cellStyle name="40% - Акцент6 2_данные со счетчиков 2 8" xfId="40315"/>
    <cellStyle name="40% — акцент6 2_данные со счетчиков 2 8" xfId="40316"/>
    <cellStyle name="40% - Акцент6 2_данные со счетчиков 2 9" xfId="46155"/>
    <cellStyle name="40% — акцент6 2_данные со счетчиков 2 9" xfId="46156"/>
    <cellStyle name="40% - Акцент6 2_данные со счетчиков 3" xfId="6112"/>
    <cellStyle name="40% — акцент6 2_данные со счетчиков 3" xfId="6113"/>
    <cellStyle name="40% - Акцент6 2_данные со счетчиков 3 10" xfId="51166"/>
    <cellStyle name="40% — акцент6 2_данные со счетчиков 3 10" xfId="51167"/>
    <cellStyle name="40% - Акцент6 2_данные со счетчиков 3 11" xfId="55118"/>
    <cellStyle name="40% — акцент6 2_данные со счетчиков 3 11" xfId="55119"/>
    <cellStyle name="40% - Акцент6 2_данные со счетчиков 3 12" xfId="58005"/>
    <cellStyle name="40% — акцент6 2_данные со счетчиков 3 12" xfId="58006"/>
    <cellStyle name="40% - Акцент6 2_данные со счетчиков 3 13" xfId="63408"/>
    <cellStyle name="40% — акцент6 2_данные со счетчиков 3 13" xfId="63409"/>
    <cellStyle name="40% - Акцент6 2_данные со счетчиков 3 2" xfId="11523"/>
    <cellStyle name="40% — акцент6 2_данные со счетчиков 3 2" xfId="11524"/>
    <cellStyle name="40% - Акцент6 2_данные со счетчиков 3 3" xfId="16928"/>
    <cellStyle name="40% — акцент6 2_данные со счетчиков 3 3" xfId="16929"/>
    <cellStyle name="40% - Акцент6 2_данные со счетчиков 3 4" xfId="22386"/>
    <cellStyle name="40% — акцент6 2_данные со счетчиков 3 4" xfId="22387"/>
    <cellStyle name="40% - Акцент6 2_данные со счетчиков 3 5" xfId="26102"/>
    <cellStyle name="40% — акцент6 2_данные со счетчиков 3 5" xfId="26103"/>
    <cellStyle name="40% - Акцент6 2_данные со счетчиков 3 6" xfId="31589"/>
    <cellStyle name="40% — акцент6 2_данные со счетчиков 3 6" xfId="31590"/>
    <cellStyle name="40% - Акцент6 2_данные со счетчиков 3 7" xfId="35599"/>
    <cellStyle name="40% — акцент6 2_данные со счетчиков 3 7" xfId="35600"/>
    <cellStyle name="40% - Акцент6 2_данные со счетчиков 3 8" xfId="41204"/>
    <cellStyle name="40% — акцент6 2_данные со счетчиков 3 8" xfId="41205"/>
    <cellStyle name="40% - Акцент6 2_данные со счетчиков 3 9" xfId="47044"/>
    <cellStyle name="40% — акцент6 2_данные со счетчиков 3 9" xfId="47045"/>
    <cellStyle name="40% - Акцент6 2_данные со счетчиков 4" xfId="8438"/>
    <cellStyle name="40% — акцент6 2_данные со счетчиков 4" xfId="8439"/>
    <cellStyle name="40% - Акцент6 2_данные со счетчиков 5" xfId="13843"/>
    <cellStyle name="40% — акцент6 2_данные со счетчиков 5" xfId="13844"/>
    <cellStyle name="40% - Акцент6 2_данные со счетчиков 6" xfId="19301"/>
    <cellStyle name="40% — акцент6 2_данные со счетчиков 6" xfId="19302"/>
    <cellStyle name="40% - Акцент6 2_данные со счетчиков 7" xfId="24254"/>
    <cellStyle name="40% — акцент6 2_данные со счетчиков 7" xfId="24255"/>
    <cellStyle name="40% - Акцент6 2_данные со счетчиков 8" xfId="28504"/>
    <cellStyle name="40% — акцент6 2_данные со счетчиков 8" xfId="28505"/>
    <cellStyle name="40% - Акцент6 2_данные со счетчиков 9" xfId="33583"/>
    <cellStyle name="40% — акцент6 2_данные со счетчиков 9" xfId="33584"/>
    <cellStyle name="40% - Акцент6 3" xfId="403"/>
    <cellStyle name="40% — акцент6 3" xfId="882"/>
    <cellStyle name="40% - Акцент6 3 10" xfId="2337"/>
    <cellStyle name="40% — акцент6 3 10" xfId="6783"/>
    <cellStyle name="40% - Акцент6 3 10 10" xfId="43317"/>
    <cellStyle name="40% - Акцент6 3 10 11" xfId="47472"/>
    <cellStyle name="40% - Акцент6 3 10 12" xfId="51572"/>
    <cellStyle name="40% - Акцент6 3 10 13" xfId="55480"/>
    <cellStyle name="40% - Акцент6 3 10 14" xfId="59993"/>
    <cellStyle name="40% - Акцент6 3 10 2" xfId="4893"/>
    <cellStyle name="40% - Акцент6 3 10 2 2" xfId="10304"/>
    <cellStyle name="40% - Акцент6 3 10 2 3" xfId="15709"/>
    <cellStyle name="40% - Акцент6 3 10 2 4" xfId="21167"/>
    <cellStyle name="40% - Акцент6 3 10 2 5" xfId="30370"/>
    <cellStyle name="40% - Акцент6 3 10 2 6" xfId="39985"/>
    <cellStyle name="40% - Акцент6 3 10 2 7" xfId="62189"/>
    <cellStyle name="40% - Акцент6 3 10 3" xfId="8108"/>
    <cellStyle name="40% - Акцент6 3 10 4" xfId="13513"/>
    <cellStyle name="40% - Акцент6 3 10 5" xfId="18971"/>
    <cellStyle name="40% - Акцент6 3 10 6" xfId="23942"/>
    <cellStyle name="40% - Акцент6 3 10 7" xfId="28174"/>
    <cellStyle name="40% - Акцент6 3 10 8" xfId="33257"/>
    <cellStyle name="40% - Акцент6 3 10 9" xfId="37789"/>
    <cellStyle name="40% - Акцент6 3 11" xfId="1002"/>
    <cellStyle name="40% — акцент6 3 11" xfId="12188"/>
    <cellStyle name="40% - Акцент6 3 11 10" xfId="45960"/>
    <cellStyle name="40% - Акцент6 3 11 11" xfId="50089"/>
    <cellStyle name="40% - Акцент6 3 11 12" xfId="48355"/>
    <cellStyle name="40% - Акцент6 3 11 13" xfId="58778"/>
    <cellStyle name="40% - Акцент6 3 11 2" xfId="6893"/>
    <cellStyle name="40% - Акцент6 3 11 3" xfId="12298"/>
    <cellStyle name="40% - Акцент6 3 11 4" xfId="17756"/>
    <cellStyle name="40% - Акцент6 3 11 5" xfId="22977"/>
    <cellStyle name="40% - Акцент6 3 11 6" xfId="26959"/>
    <cellStyle name="40% - Акцент6 3 11 7" xfId="32198"/>
    <cellStyle name="40% - Акцент6 3 11 8" xfId="36574"/>
    <cellStyle name="40% - Акцент6 3 11 9" xfId="41999"/>
    <cellStyle name="40% - Акцент6 3 12" xfId="962"/>
    <cellStyle name="40% — акцент6 3 12" xfId="17646"/>
    <cellStyle name="40% - Акцент6 3 12 10" xfId="43690"/>
    <cellStyle name="40% - Акцент6 3 12 11" xfId="47686"/>
    <cellStyle name="40% - Акцент6 3 12 12" xfId="53459"/>
    <cellStyle name="40% - Акцент6 3 12 13" xfId="58738"/>
    <cellStyle name="40% - Акцент6 3 12 2" xfId="6853"/>
    <cellStyle name="40% - Акцент6 3 12 3" xfId="12258"/>
    <cellStyle name="40% - Акцент6 3 12 4" xfId="17716"/>
    <cellStyle name="40% - Акцент6 3 12 5" xfId="22957"/>
    <cellStyle name="40% - Акцент6 3 12 6" xfId="26919"/>
    <cellStyle name="40% - Акцент6 3 12 7" xfId="32166"/>
    <cellStyle name="40% - Акцент6 3 12 8" xfId="36534"/>
    <cellStyle name="40% - Акцент6 3 12 9" xfId="41960"/>
    <cellStyle name="40% - Акцент6 3 13" xfId="3266"/>
    <cellStyle name="40% — акцент6 3 13" xfId="22919"/>
    <cellStyle name="40% - Акцент6 3 13 10" xfId="52452"/>
    <cellStyle name="40% - Акцент6 3 13 11" xfId="56034"/>
    <cellStyle name="40% - Акцент6 3 13 12" xfId="60562"/>
    <cellStyle name="40% - Акцент6 3 13 2" xfId="8677"/>
    <cellStyle name="40% - Акцент6 3 13 3" xfId="14082"/>
    <cellStyle name="40% - Акцент6 3 13 4" xfId="19540"/>
    <cellStyle name="40% - Акцент6 3 13 5" xfId="28743"/>
    <cellStyle name="40% - Акцент6 3 13 6" xfId="33757"/>
    <cellStyle name="40% - Акцент6 3 13 7" xfId="38358"/>
    <cellStyle name="40% - Акцент6 3 13 8" xfId="44232"/>
    <cellStyle name="40% - Акцент6 3 13 9" xfId="48380"/>
    <cellStyle name="40% - Акцент6 3 14" xfId="3219"/>
    <cellStyle name="40% — акцент6 3 14" xfId="26848"/>
    <cellStyle name="40% - Акцент6 3 14 10" xfId="52407"/>
    <cellStyle name="40% - Акцент6 3 14 11" xfId="55998"/>
    <cellStyle name="40% - Акцент6 3 14 12" xfId="60515"/>
    <cellStyle name="40% - Акцент6 3 14 2" xfId="8630"/>
    <cellStyle name="40% - Акцент6 3 14 3" xfId="14035"/>
    <cellStyle name="40% - Акцент6 3 14 4" xfId="19493"/>
    <cellStyle name="40% - Акцент6 3 14 5" xfId="28696"/>
    <cellStyle name="40% - Акцент6 3 14 6" xfId="33742"/>
    <cellStyle name="40% - Акцент6 3 14 7" xfId="38311"/>
    <cellStyle name="40% - Акцент6 3 14 8" xfId="44186"/>
    <cellStyle name="40% - Акцент6 3 14 9" xfId="48336"/>
    <cellStyle name="40% - Акцент6 3 15" xfId="6370"/>
    <cellStyle name="40% — акцент6 3 15" xfId="32128"/>
    <cellStyle name="40% - Акцент6 3 16" xfId="11775"/>
    <cellStyle name="40% — акцент6 3 16" xfId="36455"/>
    <cellStyle name="40% - Акцент6 3 17" xfId="17223"/>
    <cellStyle name="40% — акцент6 3 17" xfId="41880"/>
    <cellStyle name="40% - Акцент6 3 18" xfId="22561"/>
    <cellStyle name="40% — акцент6 3 18" xfId="44009"/>
    <cellStyle name="40% - Акцент6 3 19" xfId="26426"/>
    <cellStyle name="40% — акцент6 3 19" xfId="48342"/>
    <cellStyle name="40% - Акцент6 3 2" xfId="404"/>
    <cellStyle name="40% — акцент6 3 2" xfId="1869"/>
    <cellStyle name="40% - Акцент6 3 2 10" xfId="3344"/>
    <cellStyle name="40% — акцент6 3 2 10" xfId="37433"/>
    <cellStyle name="40% - Акцент6 3 2 10 10" xfId="56106"/>
    <cellStyle name="40% - Акцент6 3 2 10 11" xfId="60640"/>
    <cellStyle name="40% - Акцент6 3 2 10 2" xfId="8755"/>
    <cellStyle name="40% - Акцент6 3 2 10 3" xfId="14160"/>
    <cellStyle name="40% - Акцент6 3 2 10 4" xfId="19618"/>
    <cellStyle name="40% - Акцент6 3 2 10 5" xfId="28821"/>
    <cellStyle name="40% - Акцент6 3 2 10 6" xfId="38436"/>
    <cellStyle name="40% - Акцент6 3 2 10 7" xfId="44310"/>
    <cellStyle name="40% - Акцент6 3 2 10 8" xfId="48456"/>
    <cellStyle name="40% - Акцент6 3 2 10 9" xfId="52526"/>
    <cellStyle name="40% - Акцент6 3 2 11" xfId="5291"/>
    <cellStyle name="40% — акцент6 3 2 11" xfId="42854"/>
    <cellStyle name="40% - Акцент6 3 2 11 10" xfId="62587"/>
    <cellStyle name="40% - Акцент6 3 2 11 2" xfId="10702"/>
    <cellStyle name="40% - Акцент6 3 2 11 3" xfId="16107"/>
    <cellStyle name="40% - Акцент6 3 2 11 4" xfId="21565"/>
    <cellStyle name="40% - Акцент6 3 2 11 5" xfId="30768"/>
    <cellStyle name="40% - Акцент6 3 2 11 6" xfId="40383"/>
    <cellStyle name="40% - Акцент6 3 2 11 7" xfId="50345"/>
    <cellStyle name="40% - Акцент6 3 2 11 8" xfId="54297"/>
    <cellStyle name="40% - Акцент6 3 2 11 9" xfId="57184"/>
    <cellStyle name="40% - Акцент6 3 2 12" xfId="6371"/>
    <cellStyle name="40% — акцент6 3 2 12" xfId="46212"/>
    <cellStyle name="40% - Акцент6 3 2 13" xfId="11776"/>
    <cellStyle name="40% — акцент6 3 2 13" xfId="49325"/>
    <cellStyle name="40% - Акцент6 3 2 14" xfId="17224"/>
    <cellStyle name="40% — акцент6 3 2 14" xfId="53179"/>
    <cellStyle name="40% - Акцент6 3 2 15" xfId="22562"/>
    <cellStyle name="40% — акцент6 3 2 15" xfId="59637"/>
    <cellStyle name="40% - Акцент6 3 2 16" xfId="26427"/>
    <cellStyle name="40% - Акцент6 3 2 17" xfId="31771"/>
    <cellStyle name="40% - Акцент6 3 2 18" xfId="35983"/>
    <cellStyle name="40% - Акцент6 3 2 19" xfId="41418"/>
    <cellStyle name="40% - Акцент6 3 2 2" xfId="815"/>
    <cellStyle name="40% — акцент6 3 2 2" xfId="4534"/>
    <cellStyle name="40% - Акцент6 3 2 2 10" xfId="32066"/>
    <cellStyle name="40% — акцент6 3 2 2 10" xfId="49604"/>
    <cellStyle name="40% - Акцент6 3 2 2 11" xfId="36388"/>
    <cellStyle name="40% — акцент6 3 2 2 11" xfId="53579"/>
    <cellStyle name="40% - Акцент6 3 2 2 12" xfId="41814"/>
    <cellStyle name="40% — акцент6 3 2 2 12" xfId="56712"/>
    <cellStyle name="40% - Акцент6 3 2 2 13" xfId="45401"/>
    <cellStyle name="40% — акцент6 3 2 2 13" xfId="61830"/>
    <cellStyle name="40% - Акцент6 3 2 2 14" xfId="47176"/>
    <cellStyle name="40% - Акцент6 3 2 2 15" xfId="52044"/>
    <cellStyle name="40% - Акцент6 3 2 2 16" xfId="58601"/>
    <cellStyle name="40% - Акцент6 3 2 2 2" xfId="1797"/>
    <cellStyle name="40% — акцент6 3 2 2 2" xfId="9945"/>
    <cellStyle name="40% - Акцент6 3 2 2 2 10" xfId="42784"/>
    <cellStyle name="40% - Акцент6 3 2 2 2 11" xfId="45017"/>
    <cellStyle name="40% - Акцент6 3 2 2 2 12" xfId="46099"/>
    <cellStyle name="40% - Акцент6 3 2 2 2 13" xfId="54059"/>
    <cellStyle name="40% - Акцент6 3 2 2 2 14" xfId="59565"/>
    <cellStyle name="40% - Акцент6 3 2 2 2 2" xfId="4462"/>
    <cellStyle name="40% - Акцент6 3 2 2 2 2 2" xfId="9873"/>
    <cellStyle name="40% - Акцент6 3 2 2 2 2 3" xfId="15278"/>
    <cellStyle name="40% - Акцент6 3 2 2 2 2 4" xfId="20736"/>
    <cellStyle name="40% - Акцент6 3 2 2 2 2 5" xfId="29939"/>
    <cellStyle name="40% - Акцент6 3 2 2 2 2 6" xfId="39554"/>
    <cellStyle name="40% - Акцент6 3 2 2 2 2 7" xfId="61758"/>
    <cellStyle name="40% - Акцент6 3 2 2 2 3" xfId="7680"/>
    <cellStyle name="40% - Акцент6 3 2 2 2 4" xfId="13085"/>
    <cellStyle name="40% - Акцент6 3 2 2 2 5" xfId="18543"/>
    <cellStyle name="40% - Акцент6 3 2 2 2 6" xfId="23590"/>
    <cellStyle name="40% - Акцент6 3 2 2 2 7" xfId="27746"/>
    <cellStyle name="40% - Акцент6 3 2 2 2 8" xfId="32871"/>
    <cellStyle name="40% - Акцент6 3 2 2 2 9" xfId="37361"/>
    <cellStyle name="40% - Акцент6 3 2 2 3" xfId="3765"/>
    <cellStyle name="40% — акцент6 3 2 2 3" xfId="15350"/>
    <cellStyle name="40% - Акцент6 3 2 2 3 10" xfId="48868"/>
    <cellStyle name="40% - Акцент6 3 2 2 3 11" xfId="52919"/>
    <cellStyle name="40% - Акцент6 3 2 2 3 12" xfId="56446"/>
    <cellStyle name="40% - Акцент6 3 2 2 3 13" xfId="61061"/>
    <cellStyle name="40% - Акцент6 3 2 2 3 2" xfId="9176"/>
    <cellStyle name="40% - Акцент6 3 2 2 3 3" xfId="14581"/>
    <cellStyle name="40% - Акцент6 3 2 2 3 4" xfId="20039"/>
    <cellStyle name="40% - Акцент6 3 2 2 3 5" xfId="24652"/>
    <cellStyle name="40% - Акцент6 3 2 2 3 6" xfId="29242"/>
    <cellStyle name="40% - Акцент6 3 2 2 3 7" xfId="34113"/>
    <cellStyle name="40% - Акцент6 3 2 2 3 8" xfId="38857"/>
    <cellStyle name="40% - Акцент6 3 2 2 3 9" xfId="44725"/>
    <cellStyle name="40% - Акцент6 3 2 2 4" xfId="5538"/>
    <cellStyle name="40% — акцент6 3 2 2 4" xfId="20808"/>
    <cellStyle name="40% - Акцент6 3 2 2 4 10" xfId="50592"/>
    <cellStyle name="40% - Акцент6 3 2 2 4 11" xfId="54544"/>
    <cellStyle name="40% - Акцент6 3 2 2 4 12" xfId="57431"/>
    <cellStyle name="40% - Акцент6 3 2 2 4 13" xfId="62834"/>
    <cellStyle name="40% - Акцент6 3 2 2 4 2" xfId="10949"/>
    <cellStyle name="40% - Акцент6 3 2 2 4 3" xfId="16354"/>
    <cellStyle name="40% - Акцент6 3 2 2 4 4" xfId="21812"/>
    <cellStyle name="40% - Акцент6 3 2 2 4 5" xfId="25528"/>
    <cellStyle name="40% - Акцент6 3 2 2 4 6" xfId="31015"/>
    <cellStyle name="40% - Акцент6 3 2 2 4 7" xfId="35025"/>
    <cellStyle name="40% - Акцент6 3 2 2 4 8" xfId="40630"/>
    <cellStyle name="40% - Акцент6 3 2 2 4 9" xfId="46470"/>
    <cellStyle name="40% - Акцент6 3 2 2 5" xfId="6716"/>
    <cellStyle name="40% — акцент6 3 2 2 5" xfId="24918"/>
    <cellStyle name="40% - Акцент6 3 2 2 6" xfId="12121"/>
    <cellStyle name="40% — акцент6 3 2 2 6" xfId="30011"/>
    <cellStyle name="40% - Акцент6 3 2 2 7" xfId="17579"/>
    <cellStyle name="40% — акцент6 3 2 2 7" xfId="34379"/>
    <cellStyle name="40% - Акцент6 3 2 2 8" xfId="22857"/>
    <cellStyle name="40% — акцент6 3 2 2 8" xfId="39626"/>
    <cellStyle name="40% - Акцент6 3 2 2 9" xfId="26781"/>
    <cellStyle name="40% — акцент6 3 2 2 9" xfId="45472"/>
    <cellStyle name="40% - Акцент6 3 2 2_данные со счетчиков" xfId="3003"/>
    <cellStyle name="40% - Акцент6 3 2 20" xfId="41922"/>
    <cellStyle name="40% - Акцент6 3 2 21" xfId="43792"/>
    <cellStyle name="40% - Акцент6 3 2 22" xfId="49378"/>
    <cellStyle name="40% - Акцент6 3 2 23" xfId="58256"/>
    <cellStyle name="40% - Акцент6 3 2 3" xfId="625"/>
    <cellStyle name="40% — акцент6 3 2 3" xfId="5804"/>
    <cellStyle name="40% - Акцент6 3 2 3 10" xfId="36198"/>
    <cellStyle name="40% — акцент6 3 2 3 10" xfId="50858"/>
    <cellStyle name="40% - Акцент6 3 2 3 11" xfId="41629"/>
    <cellStyle name="40% — акцент6 3 2 3 11" xfId="54810"/>
    <cellStyle name="40% - Акцент6 3 2 3 12" xfId="42719"/>
    <cellStyle name="40% — акцент6 3 2 3 12" xfId="57697"/>
    <cellStyle name="40% - Акцент6 3 2 3 13" xfId="48804"/>
    <cellStyle name="40% — акцент6 3 2 3 13" xfId="63100"/>
    <cellStyle name="40% - Акцент6 3 2 3 14" xfId="52173"/>
    <cellStyle name="40% - Акцент6 3 2 3 15" xfId="58412"/>
    <cellStyle name="40% - Акцент6 3 2 3 2" xfId="1588"/>
    <cellStyle name="40% — акцент6 3 2 3 2" xfId="11215"/>
    <cellStyle name="40% - Акцент6 3 2 3 2 10" xfId="42577"/>
    <cellStyle name="40% - Акцент6 3 2 3 2 11" xfId="44827"/>
    <cellStyle name="40% - Акцент6 3 2 3 2 12" xfId="48970"/>
    <cellStyle name="40% - Акцент6 3 2 3 2 13" xfId="51419"/>
    <cellStyle name="40% - Акцент6 3 2 3 2 14" xfId="59356"/>
    <cellStyle name="40% - Акцент6 3 2 3 2 2" xfId="4252"/>
    <cellStyle name="40% - Акцент6 3 2 3 2 2 2" xfId="9663"/>
    <cellStyle name="40% - Акцент6 3 2 3 2 2 3" xfId="15068"/>
    <cellStyle name="40% - Акцент6 3 2 3 2 2 4" xfId="20526"/>
    <cellStyle name="40% - Акцент6 3 2 3 2 2 5" xfId="29729"/>
    <cellStyle name="40% - Акцент6 3 2 3 2 2 6" xfId="39344"/>
    <cellStyle name="40% - Акцент6 3 2 3 2 2 7" xfId="61548"/>
    <cellStyle name="40% - Акцент6 3 2 3 2 3" xfId="7471"/>
    <cellStyle name="40% - Акцент6 3 2 3 2 4" xfId="12876"/>
    <cellStyle name="40% - Акцент6 3 2 3 2 5" xfId="18334"/>
    <cellStyle name="40% - Акцент6 3 2 3 2 6" xfId="23434"/>
    <cellStyle name="40% - Акцент6 3 2 3 2 7" xfId="27537"/>
    <cellStyle name="40% - Акцент6 3 2 3 2 8" xfId="32715"/>
    <cellStyle name="40% - Акцент6 3 2 3 2 9" xfId="37152"/>
    <cellStyle name="40% - Акцент6 3 2 3 3" xfId="3555"/>
    <cellStyle name="40% — акцент6 3 2 3 3" xfId="16620"/>
    <cellStyle name="40% - Акцент6 3 2 3 3 10" xfId="48664"/>
    <cellStyle name="40% - Акцент6 3 2 3 3 11" xfId="52725"/>
    <cellStyle name="40% - Акцент6 3 2 3 3 12" xfId="56290"/>
    <cellStyle name="40% - Акцент6 3 2 3 3 13" xfId="60851"/>
    <cellStyle name="40% - Акцент6 3 2 3 3 2" xfId="8966"/>
    <cellStyle name="40% - Акцент6 3 2 3 3 3" xfId="14371"/>
    <cellStyle name="40% - Акцент6 3 2 3 3 4" xfId="19829"/>
    <cellStyle name="40% - Акцент6 3 2 3 3 5" xfId="24497"/>
    <cellStyle name="40% - Акцент6 3 2 3 3 6" xfId="29032"/>
    <cellStyle name="40% - Акцент6 3 2 3 3 7" xfId="33957"/>
    <cellStyle name="40% - Акцент6 3 2 3 3 8" xfId="38647"/>
    <cellStyle name="40% - Акцент6 3 2 3 3 9" xfId="44520"/>
    <cellStyle name="40% - Акцент6 3 2 3 4" xfId="6527"/>
    <cellStyle name="40% — акцент6 3 2 3 4" xfId="22078"/>
    <cellStyle name="40% - Акцент6 3 2 3 5" xfId="11932"/>
    <cellStyle name="40% — акцент6 3 2 3 5" xfId="25794"/>
    <cellStyle name="40% - Акцент6 3 2 3 6" xfId="17390"/>
    <cellStyle name="40% — акцент6 3 2 3 6" xfId="31281"/>
    <cellStyle name="40% - Акцент6 3 2 3 7" xfId="22685"/>
    <cellStyle name="40% — акцент6 3 2 3 7" xfId="35291"/>
    <cellStyle name="40% - Акцент6 3 2 3 8" xfId="26592"/>
    <cellStyle name="40% — акцент6 3 2 3 8" xfId="40896"/>
    <cellStyle name="40% - Акцент6 3 2 3 9" xfId="31894"/>
    <cellStyle name="40% — акцент6 3 2 3 9" xfId="46736"/>
    <cellStyle name="40% - Акцент6 3 2 3_данные со счетчиков" xfId="3004"/>
    <cellStyle name="40% - Акцент6 3 2 4" xfId="1342"/>
    <cellStyle name="40% — акцент6 3 2 4" xfId="7752"/>
    <cellStyle name="40% - Акцент6 3 2 4 10" xfId="42334"/>
    <cellStyle name="40% - Акцент6 3 2 4 11" xfId="45209"/>
    <cellStyle name="40% - Акцент6 3 2 4 12" xfId="47994"/>
    <cellStyle name="40% - Акцент6 3 2 4 13" xfId="53207"/>
    <cellStyle name="40% - Акцент6 3 2 4 14" xfId="59115"/>
    <cellStyle name="40% - Акцент6 3 2 4 2" xfId="4011"/>
    <cellStyle name="40% - Акцент6 3 2 4 2 2" xfId="9422"/>
    <cellStyle name="40% - Акцент6 3 2 4 2 3" xfId="14827"/>
    <cellStyle name="40% - Акцент6 3 2 4 2 4" xfId="20285"/>
    <cellStyle name="40% - Акцент6 3 2 4 2 5" xfId="29488"/>
    <cellStyle name="40% - Акцент6 3 2 4 2 6" xfId="39103"/>
    <cellStyle name="40% - Акцент6 3 2 4 2 7" xfId="61307"/>
    <cellStyle name="40% - Акцент6 3 2 4 3" xfId="7230"/>
    <cellStyle name="40% - Акцент6 3 2 4 4" xfId="12635"/>
    <cellStyle name="40% - Акцент6 3 2 4 5" xfId="18093"/>
    <cellStyle name="40% - Акцент6 3 2 4 6" xfId="23220"/>
    <cellStyle name="40% - Акцент6 3 2 4 7" xfId="27296"/>
    <cellStyle name="40% - Акцент6 3 2 4 8" xfId="32501"/>
    <cellStyle name="40% - Акцент6 3 2 4 9" xfId="36911"/>
    <cellStyle name="40% - Акцент6 3 2 5" xfId="1979"/>
    <cellStyle name="40% — акцент6 3 2 5" xfId="13157"/>
    <cellStyle name="40% - Акцент6 3 2 5 10" xfId="42962"/>
    <cellStyle name="40% - Акцент6 3 2 5 11" xfId="47122"/>
    <cellStyle name="40% - Акцент6 3 2 5 12" xfId="51236"/>
    <cellStyle name="40% - Акцент6 3 2 5 13" xfId="55218"/>
    <cellStyle name="40% - Акцент6 3 2 5 14" xfId="59731"/>
    <cellStyle name="40% - Акцент6 3 2 5 2" xfId="4631"/>
    <cellStyle name="40% - Акцент6 3 2 5 2 2" xfId="10042"/>
    <cellStyle name="40% - Акцент6 3 2 5 2 3" xfId="15447"/>
    <cellStyle name="40% - Акцент6 3 2 5 2 4" xfId="20905"/>
    <cellStyle name="40% - Акцент6 3 2 5 2 5" xfId="30108"/>
    <cellStyle name="40% - Акцент6 3 2 5 2 6" xfId="39723"/>
    <cellStyle name="40% - Акцент6 3 2 5 2 7" xfId="61927"/>
    <cellStyle name="40% - Акцент6 3 2 5 3" xfId="7846"/>
    <cellStyle name="40% - Акцент6 3 2 5 4" xfId="13251"/>
    <cellStyle name="40% - Акцент6 3 2 5 5" xfId="18709"/>
    <cellStyle name="40% - Акцент6 3 2 5 6" xfId="23710"/>
    <cellStyle name="40% - Акцент6 3 2 5 7" xfId="27912"/>
    <cellStyle name="40% - Акцент6 3 2 5 8" xfId="33003"/>
    <cellStyle name="40% - Акцент6 3 2 5 9" xfId="37527"/>
    <cellStyle name="40% - Акцент6 3 2 6" xfId="2090"/>
    <cellStyle name="40% — акцент6 3 2 6" xfId="18615"/>
    <cellStyle name="40% - Акцент6 3 2 6 10" xfId="43073"/>
    <cellStyle name="40% - Акцент6 3 2 6 11" xfId="47231"/>
    <cellStyle name="40% - Акцент6 3 2 6 12" xfId="51342"/>
    <cellStyle name="40% - Акцент6 3 2 6 13" xfId="55309"/>
    <cellStyle name="40% - Акцент6 3 2 6 14" xfId="59822"/>
    <cellStyle name="40% - Акцент6 3 2 6 2" xfId="4722"/>
    <cellStyle name="40% - Акцент6 3 2 6 2 2" xfId="10133"/>
    <cellStyle name="40% - Акцент6 3 2 6 2 3" xfId="15538"/>
    <cellStyle name="40% - Акцент6 3 2 6 2 4" xfId="20996"/>
    <cellStyle name="40% - Акцент6 3 2 6 2 5" xfId="30199"/>
    <cellStyle name="40% - Акцент6 3 2 6 2 6" xfId="39814"/>
    <cellStyle name="40% - Акцент6 3 2 6 2 7" xfId="62018"/>
    <cellStyle name="40% - Акцент6 3 2 6 3" xfId="7937"/>
    <cellStyle name="40% - Акцент6 3 2 6 4" xfId="13342"/>
    <cellStyle name="40% - Акцент6 3 2 6 5" xfId="18800"/>
    <cellStyle name="40% - Акцент6 3 2 6 6" xfId="23784"/>
    <cellStyle name="40% - Акцент6 3 2 6 7" xfId="28003"/>
    <cellStyle name="40% - Акцент6 3 2 6 8" xfId="33092"/>
    <cellStyle name="40% - Акцент6 3 2 6 9" xfId="37618"/>
    <cellStyle name="40% - Акцент6 3 2 7" xfId="2095"/>
    <cellStyle name="40% — акцент6 3 2 7" xfId="23633"/>
    <cellStyle name="40% - Акцент6 3 2 7 10" xfId="47236"/>
    <cellStyle name="40% - Акцент6 3 2 7 11" xfId="51346"/>
    <cellStyle name="40% - Акцент6 3 2 7 12" xfId="55312"/>
    <cellStyle name="40% - Акцент6 3 2 7 13" xfId="59825"/>
    <cellStyle name="40% - Акцент6 3 2 7 2" xfId="4725"/>
    <cellStyle name="40% - Акцент6 3 2 7 2 2" xfId="10136"/>
    <cellStyle name="40% - Акцент6 3 2 7 2 3" xfId="15541"/>
    <cellStyle name="40% - Акцент6 3 2 7 2 4" xfId="20999"/>
    <cellStyle name="40% - Акцент6 3 2 7 2 5" xfId="30202"/>
    <cellStyle name="40% - Акцент6 3 2 7 2 6" xfId="39817"/>
    <cellStyle name="40% - Акцент6 3 2 7 2 7" xfId="62021"/>
    <cellStyle name="40% - Акцент6 3 2 7 3" xfId="7940"/>
    <cellStyle name="40% - Акцент6 3 2 7 4" xfId="13345"/>
    <cellStyle name="40% - Акцент6 3 2 7 5" xfId="18803"/>
    <cellStyle name="40% - Акцент6 3 2 7 6" xfId="28006"/>
    <cellStyle name="40% - Акцент6 3 2 7 7" xfId="33095"/>
    <cellStyle name="40% - Акцент6 3 2 7 8" xfId="37621"/>
    <cellStyle name="40% - Акцент6 3 2 7 9" xfId="43078"/>
    <cellStyle name="40% - Акцент6 3 2 8" xfId="1080"/>
    <cellStyle name="40% — акцент6 3 2 8" xfId="27818"/>
    <cellStyle name="40% - Акцент6 3 2 8 10" xfId="49290"/>
    <cellStyle name="40% - Акцент6 3 2 8 11" xfId="52776"/>
    <cellStyle name="40% - Акцент6 3 2 8 12" xfId="58856"/>
    <cellStyle name="40% - Акцент6 3 2 8 2" xfId="6971"/>
    <cellStyle name="40% - Акцент6 3 2 8 3" xfId="12376"/>
    <cellStyle name="40% - Акцент6 3 2 8 4" xfId="17834"/>
    <cellStyle name="40% - Акцент6 3 2 8 5" xfId="27037"/>
    <cellStyle name="40% - Акцент6 3 2 8 6" xfId="32258"/>
    <cellStyle name="40% - Акцент6 3 2 8 7" xfId="36652"/>
    <cellStyle name="40% - Акцент6 3 2 8 8" xfId="42076"/>
    <cellStyle name="40% - Акцент6 3 2 8 9" xfId="45359"/>
    <cellStyle name="40% - Акцент6 3 2 9" xfId="3105"/>
    <cellStyle name="40% — акцент6 3 2 9" xfId="32914"/>
    <cellStyle name="40% - Акцент6 3 2 9 10" xfId="55888"/>
    <cellStyle name="40% - Акцент6 3 2 9 11" xfId="60401"/>
    <cellStyle name="40% - Акцент6 3 2 9 2" xfId="8516"/>
    <cellStyle name="40% - Акцент6 3 2 9 3" xfId="13921"/>
    <cellStyle name="40% - Акцент6 3 2 9 4" xfId="19379"/>
    <cellStyle name="40% - Акцент6 3 2 9 5" xfId="28582"/>
    <cellStyle name="40% - Акцент6 3 2 9 6" xfId="38197"/>
    <cellStyle name="40% - Акцент6 3 2 9 7" xfId="44073"/>
    <cellStyle name="40% - Акцент6 3 2 9 8" xfId="48223"/>
    <cellStyle name="40% - Акцент6 3 2 9 9" xfId="52293"/>
    <cellStyle name="40% - Акцент6 3 2_данные со счетчиков" xfId="3002"/>
    <cellStyle name="40% - Акцент6 3 20" xfId="31770"/>
    <cellStyle name="40% — акцент6 3 20" xfId="52005"/>
    <cellStyle name="40% - Акцент6 3 21" xfId="35982"/>
    <cellStyle name="40% — акцент6 3 21" xfId="58668"/>
    <cellStyle name="40% - Акцент6 3 22" xfId="41417"/>
    <cellStyle name="40% - Акцент6 3 23" xfId="41470"/>
    <cellStyle name="40% - Акцент6 3 24" xfId="41212"/>
    <cellStyle name="40% - Акцент6 3 25" xfId="35738"/>
    <cellStyle name="40% - Акцент6 3 26" xfId="58255"/>
    <cellStyle name="40% - Акцент6 3 3" xfId="405"/>
    <cellStyle name="40% — акцент6 3 3" xfId="2505"/>
    <cellStyle name="40% - Акцент6 3 3 10" xfId="5339"/>
    <cellStyle name="40% — акцент6 3 3 10" xfId="37898"/>
    <cellStyle name="40% - Акцент6 3 3 10 10" xfId="57232"/>
    <cellStyle name="40% - Акцент6 3 3 10 11" xfId="62635"/>
    <cellStyle name="40% - Акцент6 3 3 10 2" xfId="10750"/>
    <cellStyle name="40% - Акцент6 3 3 10 3" xfId="16155"/>
    <cellStyle name="40% - Акцент6 3 3 10 4" xfId="21613"/>
    <cellStyle name="40% - Акцент6 3 3 10 5" xfId="30816"/>
    <cellStyle name="40% - Акцент6 3 3 10 6" xfId="40431"/>
    <cellStyle name="40% - Акцент6 3 3 10 7" xfId="46271"/>
    <cellStyle name="40% - Акцент6 3 3 10 8" xfId="50393"/>
    <cellStyle name="40% - Акцент6 3 3 10 9" xfId="54345"/>
    <cellStyle name="40% - Акцент6 3 3 11" xfId="6372"/>
    <cellStyle name="40% — акцент6 3 3 11" xfId="43483"/>
    <cellStyle name="40% - Акцент6 3 3 12" xfId="11777"/>
    <cellStyle name="40% — акцент6 3 3 12" xfId="47637"/>
    <cellStyle name="40% - Акцент6 3 3 13" xfId="17225"/>
    <cellStyle name="40% — акцент6 3 3 13" xfId="51735"/>
    <cellStyle name="40% - Акцент6 3 3 14" xfId="22563"/>
    <cellStyle name="40% — акцент6 3 3 14" xfId="55589"/>
    <cellStyle name="40% - Акцент6 3 3 15" xfId="26428"/>
    <cellStyle name="40% — акцент6 3 3 15" xfId="60102"/>
    <cellStyle name="40% - Акцент6 3 3 16" xfId="31772"/>
    <cellStyle name="40% - Акцент6 3 3 17" xfId="35984"/>
    <cellStyle name="40% - Акцент6 3 3 18" xfId="41419"/>
    <cellStyle name="40% - Акцент6 3 3 19" xfId="47053"/>
    <cellStyle name="40% - Акцент6 3 3 2" xfId="867"/>
    <cellStyle name="40% — акцент6 3 3 2" xfId="5002"/>
    <cellStyle name="40% - Акцент6 3 3 2 10" xfId="32114"/>
    <cellStyle name="40% — акцент6 3 3 2 10" xfId="50063"/>
    <cellStyle name="40% - Акцент6 3 3 2 11" xfId="36440"/>
    <cellStyle name="40% — акцент6 3 3 2 11" xfId="54016"/>
    <cellStyle name="40% - Акцент6 3 3 2 12" xfId="41865"/>
    <cellStyle name="40% — акцент6 3 3 2 12" xfId="56983"/>
    <cellStyle name="40% - Акцент6 3 3 2 13" xfId="44785"/>
    <cellStyle name="40% — акцент6 3 3 2 13" xfId="62298"/>
    <cellStyle name="40% - Акцент6 3 3 2 14" xfId="42911"/>
    <cellStyle name="40% - Акцент6 3 3 2 15" xfId="51398"/>
    <cellStyle name="40% - Акцент6 3 3 2 16" xfId="58653"/>
    <cellStyle name="40% - Акцент6 3 3 2 2" xfId="1849"/>
    <cellStyle name="40% — акцент6 3 3 2 2" xfId="10413"/>
    <cellStyle name="40% - Акцент6 3 3 2 2 10" xfId="42834"/>
    <cellStyle name="40% - Акцент6 3 3 2 2 11" xfId="45073"/>
    <cellStyle name="40% - Акцент6 3 3 2 2 12" xfId="50207"/>
    <cellStyle name="40% - Акцент6 3 3 2 2 13" xfId="53727"/>
    <cellStyle name="40% - Акцент6 3 3 2 2 14" xfId="59617"/>
    <cellStyle name="40% - Акцент6 3 3 2 2 2" xfId="4514"/>
    <cellStyle name="40% - Акцент6 3 3 2 2 2 2" xfId="9925"/>
    <cellStyle name="40% - Акцент6 3 3 2 2 2 3" xfId="15330"/>
    <cellStyle name="40% - Акцент6 3 3 2 2 2 4" xfId="20788"/>
    <cellStyle name="40% - Акцент6 3 3 2 2 2 5" xfId="29991"/>
    <cellStyle name="40% - Акцент6 3 3 2 2 2 6" xfId="39606"/>
    <cellStyle name="40% - Акцент6 3 3 2 2 2 7" xfId="61810"/>
    <cellStyle name="40% - Акцент6 3 3 2 2 3" xfId="7732"/>
    <cellStyle name="40% - Акцент6 3 3 2 2 4" xfId="13137"/>
    <cellStyle name="40% - Акцент6 3 3 2 2 5" xfId="18595"/>
    <cellStyle name="40% - Акцент6 3 3 2 2 6" xfId="23626"/>
    <cellStyle name="40% - Акцент6 3 3 2 2 7" xfId="27798"/>
    <cellStyle name="40% - Акцент6 3 3 2 2 8" xfId="32907"/>
    <cellStyle name="40% - Акцент6 3 3 2 2 9" xfId="37413"/>
    <cellStyle name="40% - Акцент6 3 3 2 3" xfId="3817"/>
    <cellStyle name="40% — акцент6 3 3 2 3" xfId="15818"/>
    <cellStyle name="40% - Акцент6 3 3 2 3 10" xfId="48919"/>
    <cellStyle name="40% - Акцент6 3 3 2 3 11" xfId="52966"/>
    <cellStyle name="40% - Акцент6 3 3 2 3 12" xfId="56482"/>
    <cellStyle name="40% - Акцент6 3 3 2 3 13" xfId="61113"/>
    <cellStyle name="40% - Акцент6 3 3 2 3 2" xfId="9228"/>
    <cellStyle name="40% - Акцент6 3 3 2 3 3" xfId="14633"/>
    <cellStyle name="40% - Акцент6 3 3 2 3 4" xfId="20091"/>
    <cellStyle name="40% - Акцент6 3 3 2 3 5" xfId="24688"/>
    <cellStyle name="40% - Акцент6 3 3 2 3 6" xfId="29294"/>
    <cellStyle name="40% - Акцент6 3 3 2 3 7" xfId="34149"/>
    <cellStyle name="40% - Акцент6 3 3 2 3 8" xfId="38909"/>
    <cellStyle name="40% - Акцент6 3 3 2 3 9" xfId="44776"/>
    <cellStyle name="40% - Акцент6 3 3 2 4" xfId="5574"/>
    <cellStyle name="40% — акцент6 3 3 2 4" xfId="21276"/>
    <cellStyle name="40% - Акцент6 3 3 2 4 10" xfId="50628"/>
    <cellStyle name="40% - Акцент6 3 3 2 4 11" xfId="54580"/>
    <cellStyle name="40% - Акцент6 3 3 2 4 12" xfId="57467"/>
    <cellStyle name="40% - Акцент6 3 3 2 4 13" xfId="62870"/>
    <cellStyle name="40% - Акцент6 3 3 2 4 2" xfId="10985"/>
    <cellStyle name="40% - Акцент6 3 3 2 4 3" xfId="16390"/>
    <cellStyle name="40% - Акцент6 3 3 2 4 4" xfId="21848"/>
    <cellStyle name="40% - Акцент6 3 3 2 4 5" xfId="25564"/>
    <cellStyle name="40% - Акцент6 3 3 2 4 6" xfId="31051"/>
    <cellStyle name="40% - Акцент6 3 3 2 4 7" xfId="35061"/>
    <cellStyle name="40% - Акцент6 3 3 2 4 8" xfId="40666"/>
    <cellStyle name="40% - Акцент6 3 3 2 4 9" xfId="46506"/>
    <cellStyle name="40% - Акцент6 3 3 2 5" xfId="6768"/>
    <cellStyle name="40% — акцент6 3 3 2 5" xfId="25189"/>
    <cellStyle name="40% - Акцент6 3 3 2 6" xfId="12173"/>
    <cellStyle name="40% — акцент6 3 3 2 6" xfId="30479"/>
    <cellStyle name="40% - Акцент6 3 3 2 7" xfId="17631"/>
    <cellStyle name="40% — акцент6 3 3 2 7" xfId="34650"/>
    <cellStyle name="40% - Акцент6 3 3 2 8" xfId="22905"/>
    <cellStyle name="40% — акцент6 3 3 2 8" xfId="40094"/>
    <cellStyle name="40% - Акцент6 3 3 2 9" xfId="26833"/>
    <cellStyle name="40% — акцент6 3 3 2 9" xfId="45934"/>
    <cellStyle name="40% - Акцент6 3 3 2_данные со счетчиков" xfId="3006"/>
    <cellStyle name="40% - Акцент6 3 3 20" xfId="51175"/>
    <cellStyle name="40% - Акцент6 3 3 21" xfId="55127"/>
    <cellStyle name="40% - Акцент6 3 3 22" xfId="58257"/>
    <cellStyle name="40% - Акцент6 3 3 3" xfId="677"/>
    <cellStyle name="40% — акцент6 3 3 3" xfId="6007"/>
    <cellStyle name="40% - Акцент6 3 3 3 10" xfId="36250"/>
    <cellStyle name="40% — акцент6 3 3 3 10" xfId="51061"/>
    <cellStyle name="40% - Акцент6 3 3 3 11" xfId="41679"/>
    <cellStyle name="40% — акцент6 3 3 3 11" xfId="55013"/>
    <cellStyle name="40% - Акцент6 3 3 3 12" xfId="45970"/>
    <cellStyle name="40% — акцент6 3 3 3 12" xfId="57900"/>
    <cellStyle name="40% - Акцент6 3 3 3 13" xfId="50154"/>
    <cellStyle name="40% — акцент6 3 3 3 13" xfId="63303"/>
    <cellStyle name="40% - Акцент6 3 3 3 14" xfId="52153"/>
    <cellStyle name="40% - Акцент6 3 3 3 15" xfId="58464"/>
    <cellStyle name="40% - Акцент6 3 3 3 2" xfId="1640"/>
    <cellStyle name="40% — акцент6 3 3 3 2" xfId="11418"/>
    <cellStyle name="40% - Акцент6 3 3 3 2 10" xfId="42627"/>
    <cellStyle name="40% - Акцент6 3 3 3 2 11" xfId="45102"/>
    <cellStyle name="40% - Акцент6 3 3 3 2 12" xfId="49232"/>
    <cellStyle name="40% - Акцент6 3 3 3 2 13" xfId="53458"/>
    <cellStyle name="40% - Акцент6 3 3 3 2 14" xfId="59408"/>
    <cellStyle name="40% - Акцент6 3 3 3 2 2" xfId="4304"/>
    <cellStyle name="40% - Акцент6 3 3 3 2 2 2" xfId="9715"/>
    <cellStyle name="40% - Акцент6 3 3 3 2 2 3" xfId="15120"/>
    <cellStyle name="40% - Акцент6 3 3 3 2 2 4" xfId="20578"/>
    <cellStyle name="40% - Акцент6 3 3 3 2 2 5" xfId="29781"/>
    <cellStyle name="40% - Акцент6 3 3 3 2 2 6" xfId="39396"/>
    <cellStyle name="40% - Акцент6 3 3 3 2 2 7" xfId="61600"/>
    <cellStyle name="40% - Акцент6 3 3 3 2 3" xfId="7523"/>
    <cellStyle name="40% - Акцент6 3 3 3 2 4" xfId="12928"/>
    <cellStyle name="40% - Акцент6 3 3 3 2 5" xfId="18386"/>
    <cellStyle name="40% - Акцент6 3 3 3 2 6" xfId="23470"/>
    <cellStyle name="40% - Акцент6 3 3 3 2 7" xfId="27589"/>
    <cellStyle name="40% - Акцент6 3 3 3 2 8" xfId="32751"/>
    <cellStyle name="40% - Акцент6 3 3 3 2 9" xfId="37204"/>
    <cellStyle name="40% - Акцент6 3 3 3 3" xfId="3607"/>
    <cellStyle name="40% — акцент6 3 3 3 3" xfId="16823"/>
    <cellStyle name="40% - Акцент6 3 3 3 3 10" xfId="48712"/>
    <cellStyle name="40% - Акцент6 3 3 3 3 11" xfId="52771"/>
    <cellStyle name="40% - Акцент6 3 3 3 3 12" xfId="56326"/>
    <cellStyle name="40% - Акцент6 3 3 3 3 13" xfId="60903"/>
    <cellStyle name="40% - Акцент6 3 3 3 3 2" xfId="9018"/>
    <cellStyle name="40% - Акцент6 3 3 3 3 3" xfId="14423"/>
    <cellStyle name="40% - Акцент6 3 3 3 3 4" xfId="19881"/>
    <cellStyle name="40% - Акцент6 3 3 3 3 5" xfId="24533"/>
    <cellStyle name="40% - Акцент6 3 3 3 3 6" xfId="29084"/>
    <cellStyle name="40% - Акцент6 3 3 3 3 7" xfId="33993"/>
    <cellStyle name="40% - Акцент6 3 3 3 3 8" xfId="38699"/>
    <cellStyle name="40% - Акцент6 3 3 3 3 9" xfId="44568"/>
    <cellStyle name="40% - Акцент6 3 3 3 4" xfId="6579"/>
    <cellStyle name="40% — акцент6 3 3 3 4" xfId="22281"/>
    <cellStyle name="40% - Акцент6 3 3 3 5" xfId="11984"/>
    <cellStyle name="40% — акцент6 3 3 3 5" xfId="25997"/>
    <cellStyle name="40% - Акцент6 3 3 3 6" xfId="17442"/>
    <cellStyle name="40% — акцент6 3 3 3 6" xfId="31484"/>
    <cellStyle name="40% - Акцент6 3 3 3 7" xfId="22733"/>
    <cellStyle name="40% — акцент6 3 3 3 7" xfId="35494"/>
    <cellStyle name="40% - Акцент6 3 3 3 8" xfId="26644"/>
    <cellStyle name="40% — акцент6 3 3 3 8" xfId="41099"/>
    <cellStyle name="40% - Акцент6 3 3 3 9" xfId="31942"/>
    <cellStyle name="40% — акцент6 3 3 3 9" xfId="46939"/>
    <cellStyle name="40% - Акцент6 3 3 3_данные со счетчиков" xfId="3007"/>
    <cellStyle name="40% - Акцент6 3 3 4" xfId="1394"/>
    <cellStyle name="40% — акцент6 3 3 4" xfId="8217"/>
    <cellStyle name="40% - Акцент6 3 3 4 10" xfId="42385"/>
    <cellStyle name="40% - Акцент6 3 3 4 11" xfId="45606"/>
    <cellStyle name="40% - Акцент6 3 3 4 12" xfId="49582"/>
    <cellStyle name="40% - Акцент6 3 3 4 13" xfId="53506"/>
    <cellStyle name="40% - Акцент6 3 3 4 14" xfId="59167"/>
    <cellStyle name="40% - Акцент6 3 3 4 2" xfId="4063"/>
    <cellStyle name="40% - Акцент6 3 3 4 2 2" xfId="9474"/>
    <cellStyle name="40% - Акцент6 3 3 4 2 3" xfId="14879"/>
    <cellStyle name="40% - Акцент6 3 3 4 2 4" xfId="20337"/>
    <cellStyle name="40% - Акцент6 3 3 4 2 5" xfId="29540"/>
    <cellStyle name="40% - Акцент6 3 3 4 2 6" xfId="39155"/>
    <cellStyle name="40% - Акцент6 3 3 4 2 7" xfId="61359"/>
    <cellStyle name="40% - Акцент6 3 3 4 3" xfId="7282"/>
    <cellStyle name="40% - Акцент6 3 3 4 4" xfId="12687"/>
    <cellStyle name="40% - Акцент6 3 3 4 5" xfId="18145"/>
    <cellStyle name="40% - Акцент6 3 3 4 6" xfId="23268"/>
    <cellStyle name="40% - Акцент6 3 3 4 7" xfId="27348"/>
    <cellStyle name="40% - Акцент6 3 3 4 8" xfId="32549"/>
    <cellStyle name="40% - Акцент6 3 3 4 9" xfId="36963"/>
    <cellStyle name="40% - Акцент6 3 3 5" xfId="2235"/>
    <cellStyle name="40% — акцент6 3 3 5" xfId="13622"/>
    <cellStyle name="40% - Акцент6 3 3 5 10" xfId="43217"/>
    <cellStyle name="40% - Акцент6 3 3 5 11" xfId="47371"/>
    <cellStyle name="40% - Акцент6 3 3 5 12" xfId="51478"/>
    <cellStyle name="40% - Акцент6 3 3 5 13" xfId="55400"/>
    <cellStyle name="40% - Акцент6 3 3 5 14" xfId="59913"/>
    <cellStyle name="40% - Акцент6 3 3 5 2" xfId="4813"/>
    <cellStyle name="40% - Акцент6 3 3 5 2 2" xfId="10224"/>
    <cellStyle name="40% - Акцент6 3 3 5 2 3" xfId="15629"/>
    <cellStyle name="40% - Акцент6 3 3 5 2 4" xfId="21087"/>
    <cellStyle name="40% - Акцент6 3 3 5 2 5" xfId="30290"/>
    <cellStyle name="40% - Акцент6 3 3 5 2 6" xfId="39905"/>
    <cellStyle name="40% - Акцент6 3 3 5 2 7" xfId="62109"/>
    <cellStyle name="40% - Акцент6 3 3 5 3" xfId="8028"/>
    <cellStyle name="40% - Акцент6 3 3 5 4" xfId="13433"/>
    <cellStyle name="40% - Акцент6 3 3 5 5" xfId="18891"/>
    <cellStyle name="40% - Акцент6 3 3 5 6" xfId="23865"/>
    <cellStyle name="40% - Акцент6 3 3 5 7" xfId="28094"/>
    <cellStyle name="40% - Акцент6 3 3 5 8" xfId="33178"/>
    <cellStyle name="40% - Акцент6 3 3 5 9" xfId="37709"/>
    <cellStyle name="40% - Акцент6 3 3 6" xfId="2122"/>
    <cellStyle name="40% — акцент6 3 3 6" xfId="19080"/>
    <cellStyle name="40% - Акцент6 3 3 6 10" xfId="43104"/>
    <cellStyle name="40% - Акцент6 3 3 6 11" xfId="47263"/>
    <cellStyle name="40% - Акцент6 3 3 6 12" xfId="51373"/>
    <cellStyle name="40% - Акцент6 3 3 6 13" xfId="55334"/>
    <cellStyle name="40% - Акцент6 3 3 6 14" xfId="59847"/>
    <cellStyle name="40% - Акцент6 3 3 6 2" xfId="4747"/>
    <cellStyle name="40% - Акцент6 3 3 6 2 2" xfId="10158"/>
    <cellStyle name="40% - Акцент6 3 3 6 2 3" xfId="15563"/>
    <cellStyle name="40% - Акцент6 3 3 6 2 4" xfId="21021"/>
    <cellStyle name="40% - Акцент6 3 3 6 2 5" xfId="30224"/>
    <cellStyle name="40% - Акцент6 3 3 6 2 6" xfId="39839"/>
    <cellStyle name="40% - Акцент6 3 3 6 2 7" xfId="62043"/>
    <cellStyle name="40% - Акцент6 3 3 6 3" xfId="7962"/>
    <cellStyle name="40% - Акцент6 3 3 6 4" xfId="13367"/>
    <cellStyle name="40% - Акцент6 3 3 6 5" xfId="18825"/>
    <cellStyle name="40% - Акцент6 3 3 6 6" xfId="23806"/>
    <cellStyle name="40% - Акцент6 3 3 6 7" xfId="28028"/>
    <cellStyle name="40% - Акцент6 3 3 6 8" xfId="33116"/>
    <cellStyle name="40% - Акцент6 3 3 6 9" xfId="37643"/>
    <cellStyle name="40% - Акцент6 3 3 7" xfId="1132"/>
    <cellStyle name="40% — акцент6 3 3 7" xfId="24043"/>
    <cellStyle name="40% - Акцент6 3 3 7 10" xfId="50134"/>
    <cellStyle name="40% - Акцент6 3 3 7 11" xfId="53968"/>
    <cellStyle name="40% - Акцент6 3 3 7 12" xfId="58908"/>
    <cellStyle name="40% - Акцент6 3 3 7 2" xfId="7023"/>
    <cellStyle name="40% - Акцент6 3 3 7 3" xfId="12428"/>
    <cellStyle name="40% - Акцент6 3 3 7 4" xfId="17886"/>
    <cellStyle name="40% - Акцент6 3 3 7 5" xfId="27089"/>
    <cellStyle name="40% - Акцент6 3 3 7 6" xfId="32306"/>
    <cellStyle name="40% - Акцент6 3 3 7 7" xfId="36704"/>
    <cellStyle name="40% - Акцент6 3 3 7 8" xfId="42126"/>
    <cellStyle name="40% - Акцент6 3 3 7 9" xfId="45212"/>
    <cellStyle name="40% - Акцент6 3 3 8" xfId="3141"/>
    <cellStyle name="40% — акцент6 3 3 8" xfId="28283"/>
    <cellStyle name="40% - Акцент6 3 3 8 10" xfId="52329"/>
    <cellStyle name="40% - Акцент6 3 3 8 11" xfId="55924"/>
    <cellStyle name="40% - Акцент6 3 3 8 12" xfId="60437"/>
    <cellStyle name="40% - Акцент6 3 3 8 2" xfId="8552"/>
    <cellStyle name="40% - Акцент6 3 3 8 3" xfId="13957"/>
    <cellStyle name="40% - Акцент6 3 3 8 4" xfId="19415"/>
    <cellStyle name="40% - Акцент6 3 3 8 5" xfId="28618"/>
    <cellStyle name="40% - Акцент6 3 3 8 6" xfId="33674"/>
    <cellStyle name="40% - Акцент6 3 3 8 7" xfId="38233"/>
    <cellStyle name="40% - Акцент6 3 3 8 8" xfId="44109"/>
    <cellStyle name="40% - Акцент6 3 3 8 9" xfId="48259"/>
    <cellStyle name="40% - Акцент6 3 3 9" xfId="3396"/>
    <cellStyle name="40% — акцент6 3 3 9" xfId="33362"/>
    <cellStyle name="40% - Акцент6 3 3 9 10" xfId="56154"/>
    <cellStyle name="40% - Акцент6 3 3 9 11" xfId="60692"/>
    <cellStyle name="40% - Акцент6 3 3 9 2" xfId="8807"/>
    <cellStyle name="40% - Акцент6 3 3 9 3" xfId="14212"/>
    <cellStyle name="40% - Акцент6 3 3 9 4" xfId="19670"/>
    <cellStyle name="40% - Акцент6 3 3 9 5" xfId="28873"/>
    <cellStyle name="40% - Акцент6 3 3 9 6" xfId="38488"/>
    <cellStyle name="40% - Акцент6 3 3 9 7" xfId="44362"/>
    <cellStyle name="40% - Акцент6 3 3 9 8" xfId="48508"/>
    <cellStyle name="40% - Акцент6 3 3 9 9" xfId="52575"/>
    <cellStyle name="40% - Акцент6 3 3_данные со счетчиков" xfId="3005"/>
    <cellStyle name="40% - Акцент6 3 4" xfId="737"/>
    <cellStyle name="40% — акцент6 3 4" xfId="2672"/>
    <cellStyle name="40% - Акцент6 3 4 10" xfId="26703"/>
    <cellStyle name="40% — акцент6 3 4 10" xfId="37997"/>
    <cellStyle name="40% - Акцент6 3 4 11" xfId="31994"/>
    <cellStyle name="40% — акцент6 3 4 11" xfId="43646"/>
    <cellStyle name="40% - Акцент6 3 4 12" xfId="36310"/>
    <cellStyle name="40% — акцент6 3 4 12" xfId="47802"/>
    <cellStyle name="40% - Акцент6 3 4 13" xfId="41738"/>
    <cellStyle name="40% — акцент6 3 4 13" xfId="51893"/>
    <cellStyle name="40% - Акцент6 3 4 14" xfId="45132"/>
    <cellStyle name="40% — акцент6 3 4 14" xfId="55688"/>
    <cellStyle name="40% - Акцент6 3 4 15" xfId="48060"/>
    <cellStyle name="40% — акцент6 3 4 15" xfId="60201"/>
    <cellStyle name="40% - Акцент6 3 4 16" xfId="50123"/>
    <cellStyle name="40% - Акцент6 3 4 17" xfId="58523"/>
    <cellStyle name="40% - Акцент6 3 4 2" xfId="1719"/>
    <cellStyle name="40% — акцент6 3 4 2" xfId="5101"/>
    <cellStyle name="40% - Акцент6 3 4 2 10" xfId="37283"/>
    <cellStyle name="40% — акцент6 3 4 2 10" xfId="50158"/>
    <cellStyle name="40% - Акцент6 3 4 2 11" xfId="42706"/>
    <cellStyle name="40% — акцент6 3 4 2 11" xfId="54110"/>
    <cellStyle name="40% - Акцент6 3 4 2 12" xfId="45420"/>
    <cellStyle name="40% — акцент6 3 4 2 12" xfId="57030"/>
    <cellStyle name="40% - Акцент6 3 4 2 13" xfId="47548"/>
    <cellStyle name="40% — акцент6 3 4 2 13" xfId="62397"/>
    <cellStyle name="40% - Акцент6 3 4 2 14" xfId="51645"/>
    <cellStyle name="40% - Акцент6 3 4 2 15" xfId="59487"/>
    <cellStyle name="40% - Акцент6 3 4 2 2" xfId="4384"/>
    <cellStyle name="40% — акцент6 3 4 2 2" xfId="10512"/>
    <cellStyle name="40% - Акцент6 3 4 2 2 10" xfId="49461"/>
    <cellStyle name="40% - Акцент6 3 4 2 2 11" xfId="53452"/>
    <cellStyle name="40% - Акцент6 3 4 2 2 12" xfId="56686"/>
    <cellStyle name="40% - Акцент6 3 4 2 2 13" xfId="61680"/>
    <cellStyle name="40% - Акцент6 3 4 2 2 2" xfId="9795"/>
    <cellStyle name="40% - Акцент6 3 4 2 2 3" xfId="15200"/>
    <cellStyle name="40% - Акцент6 3 4 2 2 4" xfId="20658"/>
    <cellStyle name="40% - Акцент6 3 4 2 2 5" xfId="24892"/>
    <cellStyle name="40% - Акцент6 3 4 2 2 6" xfId="29861"/>
    <cellStyle name="40% - Акцент6 3 4 2 2 7" xfId="34353"/>
    <cellStyle name="40% - Акцент6 3 4 2 2 8" xfId="39476"/>
    <cellStyle name="40% - Акцент6 3 4 2 2 9" xfId="45328"/>
    <cellStyle name="40% - Акцент6 3 4 2 3" xfId="5778"/>
    <cellStyle name="40% — акцент6 3 4 2 3" xfId="15917"/>
    <cellStyle name="40% - Акцент6 3 4 2 3 10" xfId="50832"/>
    <cellStyle name="40% - Акцент6 3 4 2 3 11" xfId="54784"/>
    <cellStyle name="40% - Акцент6 3 4 2 3 12" xfId="57671"/>
    <cellStyle name="40% - Акцент6 3 4 2 3 13" xfId="63074"/>
    <cellStyle name="40% - Акцент6 3 4 2 3 2" xfId="11189"/>
    <cellStyle name="40% - Акцент6 3 4 2 3 3" xfId="16594"/>
    <cellStyle name="40% - Акцент6 3 4 2 3 4" xfId="22052"/>
    <cellStyle name="40% - Акцент6 3 4 2 3 5" xfId="25768"/>
    <cellStyle name="40% - Акцент6 3 4 2 3 6" xfId="31255"/>
    <cellStyle name="40% - Акцент6 3 4 2 3 7" xfId="35265"/>
    <cellStyle name="40% - Акцент6 3 4 2 3 8" xfId="40870"/>
    <cellStyle name="40% - Акцент6 3 4 2 3 9" xfId="46710"/>
    <cellStyle name="40% - Акцент6 3 4 2 4" xfId="7602"/>
    <cellStyle name="40% — акцент6 3 4 2 4" xfId="21375"/>
    <cellStyle name="40% - Акцент6 3 4 2 5" xfId="13007"/>
    <cellStyle name="40% — акцент6 3 4 2 5" xfId="25236"/>
    <cellStyle name="40% - Акцент6 3 4 2 6" xfId="18465"/>
    <cellStyle name="40% — акцент6 3 4 2 6" xfId="30578"/>
    <cellStyle name="40% - Акцент6 3 4 2 7" xfId="23530"/>
    <cellStyle name="40% — акцент6 3 4 2 7" xfId="34697"/>
    <cellStyle name="40% - Акцент6 3 4 2 8" xfId="27668"/>
    <cellStyle name="40% — акцент6 3 4 2 8" xfId="40193"/>
    <cellStyle name="40% - Акцент6 3 4 2 9" xfId="32811"/>
    <cellStyle name="40% — акцент6 3 4 2 9" xfId="46033"/>
    <cellStyle name="40% - Акцент6 3 4 3" xfId="2738"/>
    <cellStyle name="40% — акцент6 3 4 3" xfId="6050"/>
    <cellStyle name="40% - Акцент6 3 4 3 10" xfId="43710"/>
    <cellStyle name="40% — акцент6 3 4 3 10" xfId="51104"/>
    <cellStyle name="40% - Акцент6 3 4 3 11" xfId="47865"/>
    <cellStyle name="40% — акцент6 3 4 3 11" xfId="55056"/>
    <cellStyle name="40% - Акцент6 3 4 3 12" xfId="51954"/>
    <cellStyle name="40% — акцент6 3 4 3 12" xfId="57943"/>
    <cellStyle name="40% - Акцент6 3 4 3 13" xfId="55733"/>
    <cellStyle name="40% — акцент6 3 4 3 13" xfId="63346"/>
    <cellStyle name="40% - Акцент6 3 4 3 14" xfId="60246"/>
    <cellStyle name="40% - Акцент6 3 4 3 2" xfId="5146"/>
    <cellStyle name="40% — акцент6 3 4 3 2" xfId="11461"/>
    <cellStyle name="40% - Акцент6 3 4 3 2 10" xfId="50203"/>
    <cellStyle name="40% - Акцент6 3 4 3 2 11" xfId="54155"/>
    <cellStyle name="40% - Акцент6 3 4 3 2 12" xfId="57063"/>
    <cellStyle name="40% - Акцент6 3 4 3 2 13" xfId="62442"/>
    <cellStyle name="40% - Акцент6 3 4 3 2 2" xfId="10557"/>
    <cellStyle name="40% - Акцент6 3 4 3 2 3" xfId="15962"/>
    <cellStyle name="40% - Акцент6 3 4 3 2 4" xfId="21420"/>
    <cellStyle name="40% - Акцент6 3 4 3 2 5" xfId="25269"/>
    <cellStyle name="40% - Акцент6 3 4 3 2 6" xfId="30623"/>
    <cellStyle name="40% - Акцент6 3 4 3 2 7" xfId="34730"/>
    <cellStyle name="40% - Акцент6 3 4 3 2 8" xfId="40238"/>
    <cellStyle name="40% - Акцент6 3 4 3 2 9" xfId="46078"/>
    <cellStyle name="40% - Акцент6 3 4 3 3" xfId="8361"/>
    <cellStyle name="40% — акцент6 3 4 3 3" xfId="16866"/>
    <cellStyle name="40% - Акцент6 3 4 3 4" xfId="13766"/>
    <cellStyle name="40% — акцент6 3 4 3 4" xfId="22324"/>
    <cellStyle name="40% - Акцент6 3 4 3 5" xfId="19224"/>
    <cellStyle name="40% — акцент6 3 4 3 5" xfId="26040"/>
    <cellStyle name="40% - Акцент6 3 4 3 6" xfId="24177"/>
    <cellStyle name="40% — акцент6 3 4 3 6" xfId="31527"/>
    <cellStyle name="40% - Акцент6 3 4 3 7" xfId="28427"/>
    <cellStyle name="40% — акцент6 3 4 3 7" xfId="35537"/>
    <cellStyle name="40% - Акцент6 3 4 3 8" xfId="33506"/>
    <cellStyle name="40% — акцент6 3 4 3 8" xfId="41142"/>
    <cellStyle name="40% - Акцент6 3 4 3 9" xfId="38042"/>
    <cellStyle name="40% — акцент6 3 4 3 9" xfId="46982"/>
    <cellStyle name="40% - Акцент6 3 4 4" xfId="3687"/>
    <cellStyle name="40% — акцент6 3 4 4" xfId="8316"/>
    <cellStyle name="40% - Акцент6 3 4 4 10" xfId="48791"/>
    <cellStyle name="40% - Акцент6 3 4 4 11" xfId="52846"/>
    <cellStyle name="40% - Акцент6 3 4 4 12" xfId="56386"/>
    <cellStyle name="40% - Акцент6 3 4 4 13" xfId="60983"/>
    <cellStyle name="40% - Акцент6 3 4 4 2" xfId="9098"/>
    <cellStyle name="40% - Акцент6 3 4 4 3" xfId="14503"/>
    <cellStyle name="40% - Акцент6 3 4 4 4" xfId="19961"/>
    <cellStyle name="40% - Акцент6 3 4 4 5" xfId="24592"/>
    <cellStyle name="40% - Акцент6 3 4 4 6" xfId="29164"/>
    <cellStyle name="40% - Акцент6 3 4 4 7" xfId="34053"/>
    <cellStyle name="40% - Акцент6 3 4 4 8" xfId="38779"/>
    <cellStyle name="40% - Акцент6 3 4 4 9" xfId="44648"/>
    <cellStyle name="40% - Акцент6 3 4 5" xfId="5478"/>
    <cellStyle name="40% — акцент6 3 4 5" xfId="13721"/>
    <cellStyle name="40% - Акцент6 3 4 5 10" xfId="50532"/>
    <cellStyle name="40% - Акцент6 3 4 5 11" xfId="54484"/>
    <cellStyle name="40% - Акцент6 3 4 5 12" xfId="57371"/>
    <cellStyle name="40% - Акцент6 3 4 5 13" xfId="62774"/>
    <cellStyle name="40% - Акцент6 3 4 5 2" xfId="10889"/>
    <cellStyle name="40% - Акцент6 3 4 5 3" xfId="16294"/>
    <cellStyle name="40% - Акцент6 3 4 5 4" xfId="21752"/>
    <cellStyle name="40% - Акцент6 3 4 5 5" xfId="25492"/>
    <cellStyle name="40% - Акцент6 3 4 5 6" xfId="30955"/>
    <cellStyle name="40% - Акцент6 3 4 5 7" xfId="34965"/>
    <cellStyle name="40% - Акцент6 3 4 5 8" xfId="40570"/>
    <cellStyle name="40% - Акцент6 3 4 5 9" xfId="46410"/>
    <cellStyle name="40% - Акцент6 3 4 6" xfId="6638"/>
    <cellStyle name="40% — акцент6 3 4 6" xfId="19179"/>
    <cellStyle name="40% - Акцент6 3 4 7" xfId="12043"/>
    <cellStyle name="40% — акцент6 3 4 7" xfId="24139"/>
    <cellStyle name="40% - Акцент6 3 4 8" xfId="17501"/>
    <cellStyle name="40% — акцент6 3 4 8" xfId="28382"/>
    <cellStyle name="40% - Акцент6 3 4 9" xfId="22785"/>
    <cellStyle name="40% — акцент6 3 4 9" xfId="33461"/>
    <cellStyle name="40% - Акцент6 3 4_данные со счетчиков" xfId="3008"/>
    <cellStyle name="40% - Акцент6 3 5" xfId="547"/>
    <cellStyle name="40% — акцент6 3 5" xfId="2882"/>
    <cellStyle name="40% - Акцент6 3 5 10" xfId="31822"/>
    <cellStyle name="40% — акцент6 3 5 10" xfId="38084"/>
    <cellStyle name="40% - Акцент6 3 5 11" xfId="36120"/>
    <cellStyle name="40% — акцент6 3 5 11" xfId="43852"/>
    <cellStyle name="40% - Акцент6 3 5 12" xfId="41551"/>
    <cellStyle name="40% — акцент6 3 5 12" xfId="48005"/>
    <cellStyle name="40% - Акцент6 3 5 13" xfId="45222"/>
    <cellStyle name="40% — акцент6 3 5 13" xfId="52082"/>
    <cellStyle name="40% - Акцент6 3 5 14" xfId="49729"/>
    <cellStyle name="40% — акцент6 3 5 14" xfId="55775"/>
    <cellStyle name="40% - Акцент6 3 5 15" xfId="53362"/>
    <cellStyle name="40% — акцент6 3 5 15" xfId="60288"/>
    <cellStyle name="40% - Акцент6 3 5 16" xfId="58334"/>
    <cellStyle name="40% - Акцент6 3 5 2" xfId="1510"/>
    <cellStyle name="40% — акцент6 3 5 2" xfId="5188"/>
    <cellStyle name="40% - Акцент6 3 5 2 10" xfId="37074"/>
    <cellStyle name="40% — акцент6 3 5 2 10" xfId="50242"/>
    <cellStyle name="40% - Акцент6 3 5 2 11" xfId="42500"/>
    <cellStyle name="40% — акцент6 3 5 2 11" xfId="54194"/>
    <cellStyle name="40% - Акцент6 3 5 2 12" xfId="45883"/>
    <cellStyle name="40% — акцент6 3 5 2 12" xfId="57081"/>
    <cellStyle name="40% - Акцент6 3 5 2 13" xfId="47985"/>
    <cellStyle name="40% — акцент6 3 5 2 13" xfId="62484"/>
    <cellStyle name="40% - Акцент6 3 5 2 14" xfId="53722"/>
    <cellStyle name="40% - Акцент6 3 5 2 15" xfId="59278"/>
    <cellStyle name="40% - Акцент6 3 5 2 2" xfId="4174"/>
    <cellStyle name="40% — акцент6 3 5 2 2" xfId="10599"/>
    <cellStyle name="40% - Акцент6 3 5 2 2 10" xfId="49261"/>
    <cellStyle name="40% - Акцент6 3 5 2 2 11" xfId="53274"/>
    <cellStyle name="40% - Акцент6 3 5 2 2 12" xfId="56626"/>
    <cellStyle name="40% - Акцент6 3 5 2 2 13" xfId="61470"/>
    <cellStyle name="40% - Акцент6 3 5 2 2 2" xfId="9585"/>
    <cellStyle name="40% - Акцент6 3 5 2 2 3" xfId="14990"/>
    <cellStyle name="40% - Акцент6 3 5 2 2 4" xfId="20448"/>
    <cellStyle name="40% - Акцент6 3 5 2 2 5" xfId="24832"/>
    <cellStyle name="40% - Акцент6 3 5 2 2 6" xfId="29651"/>
    <cellStyle name="40% - Акцент6 3 5 2 2 7" xfId="34293"/>
    <cellStyle name="40% - Акцент6 3 5 2 2 8" xfId="39266"/>
    <cellStyle name="40% - Акцент6 3 5 2 2 9" xfId="45121"/>
    <cellStyle name="40% - Акцент6 3 5 2 3" xfId="5718"/>
    <cellStyle name="40% — акцент6 3 5 2 3" xfId="16004"/>
    <cellStyle name="40% - Акцент6 3 5 2 3 10" xfId="50772"/>
    <cellStyle name="40% - Акцент6 3 5 2 3 11" xfId="54724"/>
    <cellStyle name="40% - Акцент6 3 5 2 3 12" xfId="57611"/>
    <cellStyle name="40% - Акцент6 3 5 2 3 13" xfId="63014"/>
    <cellStyle name="40% - Акцент6 3 5 2 3 2" xfId="11129"/>
    <cellStyle name="40% - Акцент6 3 5 2 3 3" xfId="16534"/>
    <cellStyle name="40% - Акцент6 3 5 2 3 4" xfId="21992"/>
    <cellStyle name="40% - Акцент6 3 5 2 3 5" xfId="25708"/>
    <cellStyle name="40% - Акцент6 3 5 2 3 6" xfId="31195"/>
    <cellStyle name="40% - Акцент6 3 5 2 3 7" xfId="35205"/>
    <cellStyle name="40% - Акцент6 3 5 2 3 8" xfId="40810"/>
    <cellStyle name="40% - Акцент6 3 5 2 3 9" xfId="46650"/>
    <cellStyle name="40% - Акцент6 3 5 2 4" xfId="7393"/>
    <cellStyle name="40% — акцент6 3 5 2 4" xfId="21462"/>
    <cellStyle name="40% - Акцент6 3 5 2 5" xfId="12798"/>
    <cellStyle name="40% — акцент6 3 5 2 5" xfId="25287"/>
    <cellStyle name="40% - Акцент6 3 5 2 6" xfId="18256"/>
    <cellStyle name="40% — акцент6 3 5 2 6" xfId="30665"/>
    <cellStyle name="40% - Акцент6 3 5 2 7" xfId="23374"/>
    <cellStyle name="40% — акцент6 3 5 2 7" xfId="34748"/>
    <cellStyle name="40% - Акцент6 3 5 2 8" xfId="27459"/>
    <cellStyle name="40% — акцент6 3 5 2 8" xfId="40280"/>
    <cellStyle name="40% - Акцент6 3 5 2 9" xfId="32655"/>
    <cellStyle name="40% — акцент6 3 5 2 9" xfId="46120"/>
    <cellStyle name="40% - Акцент6 3 5 3" xfId="3477"/>
    <cellStyle name="40% — акцент6 3 5 3" xfId="6089"/>
    <cellStyle name="40% - Акцент6 3 5 3 10" xfId="48588"/>
    <cellStyle name="40% — акцент6 3 5 3 10" xfId="51143"/>
    <cellStyle name="40% - Акцент6 3 5 3 11" xfId="52653"/>
    <cellStyle name="40% — акцент6 3 5 3 11" xfId="55095"/>
    <cellStyle name="40% - Акцент6 3 5 3 12" xfId="56230"/>
    <cellStyle name="40% — акцент6 3 5 3 12" xfId="57982"/>
    <cellStyle name="40% - Акцент6 3 5 3 13" xfId="60773"/>
    <cellStyle name="40% — акцент6 3 5 3 13" xfId="63385"/>
    <cellStyle name="40% - Акцент6 3 5 3 2" xfId="8888"/>
    <cellStyle name="40% — акцент6 3 5 3 2" xfId="11500"/>
    <cellStyle name="40% - Акцент6 3 5 3 3" xfId="14293"/>
    <cellStyle name="40% — акцент6 3 5 3 3" xfId="16905"/>
    <cellStyle name="40% - Акцент6 3 5 3 4" xfId="19751"/>
    <cellStyle name="40% — акцент6 3 5 3 4" xfId="22363"/>
    <cellStyle name="40% - Акцент6 3 5 3 5" xfId="24437"/>
    <cellStyle name="40% — акцент6 3 5 3 5" xfId="26079"/>
    <cellStyle name="40% - Акцент6 3 5 3 6" xfId="28954"/>
    <cellStyle name="40% — акцент6 3 5 3 6" xfId="31566"/>
    <cellStyle name="40% - Акцент6 3 5 3 7" xfId="33897"/>
    <cellStyle name="40% — акцент6 3 5 3 7" xfId="35576"/>
    <cellStyle name="40% - Акцент6 3 5 3 8" xfId="38569"/>
    <cellStyle name="40% — акцент6 3 5 3 8" xfId="41181"/>
    <cellStyle name="40% - Акцент6 3 5 3 9" xfId="44442"/>
    <cellStyle name="40% — акцент6 3 5 3 9" xfId="47021"/>
    <cellStyle name="40% - Акцент6 3 5 4" xfId="5387"/>
    <cellStyle name="40% — акцент6 3 5 4" xfId="8403"/>
    <cellStyle name="40% - Акцент6 3 5 4 10" xfId="50441"/>
    <cellStyle name="40% - Акцент6 3 5 4 11" xfId="54393"/>
    <cellStyle name="40% - Акцент6 3 5 4 12" xfId="57280"/>
    <cellStyle name="40% - Акцент6 3 5 4 13" xfId="62683"/>
    <cellStyle name="40% - Акцент6 3 5 4 2" xfId="10798"/>
    <cellStyle name="40% - Акцент6 3 5 4 3" xfId="16203"/>
    <cellStyle name="40% - Акцент6 3 5 4 4" xfId="21661"/>
    <cellStyle name="40% - Акцент6 3 5 4 5" xfId="25401"/>
    <cellStyle name="40% - Акцент6 3 5 4 6" xfId="30864"/>
    <cellStyle name="40% - Акцент6 3 5 4 7" xfId="34874"/>
    <cellStyle name="40% - Акцент6 3 5 4 8" xfId="40479"/>
    <cellStyle name="40% - Акцент6 3 5 4 9" xfId="46319"/>
    <cellStyle name="40% - Акцент6 3 5 5" xfId="6449"/>
    <cellStyle name="40% — акцент6 3 5 5" xfId="13808"/>
    <cellStyle name="40% - Акцент6 3 5 6" xfId="11854"/>
    <cellStyle name="40% — акцент6 3 5 6" xfId="19266"/>
    <cellStyle name="40% - Акцент6 3 5 7" xfId="17312"/>
    <cellStyle name="40% — акцент6 3 5 7" xfId="24219"/>
    <cellStyle name="40% - Акцент6 3 5 8" xfId="22613"/>
    <cellStyle name="40% — акцент6 3 5 8" xfId="28469"/>
    <cellStyle name="40% - Акцент6 3 5 9" xfId="26514"/>
    <cellStyle name="40% — акцент6 3 5 9" xfId="33548"/>
    <cellStyle name="40% - Акцент6 3 5_данные со счетчиков" xfId="3009"/>
    <cellStyle name="40% - Акцент6 3 6" xfId="532"/>
    <cellStyle name="40% — акцент6 3 6" xfId="1185"/>
    <cellStyle name="40% - Акцент6 3 6 10" xfId="31808"/>
    <cellStyle name="40% — акцент6 3 6 10" xfId="44942"/>
    <cellStyle name="40% - Акцент6 3 6 11" xfId="36105"/>
    <cellStyle name="40% — акцент6 3 6 11" xfId="47943"/>
    <cellStyle name="40% - Акцент6 3 6 12" xfId="41537"/>
    <cellStyle name="40% — акцент6 3 6 12" xfId="50012"/>
    <cellStyle name="40% - Акцент6 3 6 13" xfId="47089"/>
    <cellStyle name="40% — акцент6 3 6 13" xfId="58961"/>
    <cellStyle name="40% - Акцент6 3 6 14" xfId="51210"/>
    <cellStyle name="40% - Акцент6 3 6 15" xfId="55160"/>
    <cellStyle name="40% - Акцент6 3 6 16" xfId="58319"/>
    <cellStyle name="40% - Акцент6 3 6 2" xfId="1482"/>
    <cellStyle name="40% — акцент6 3 6 2" xfId="7076"/>
    <cellStyle name="40% - Акцент6 3 6 2 10" xfId="42473"/>
    <cellStyle name="40% - Акцент6 3 6 2 11" xfId="43481"/>
    <cellStyle name="40% - Акцент6 3 6 2 12" xfId="47558"/>
    <cellStyle name="40% - Акцент6 3 6 2 13" xfId="51578"/>
    <cellStyle name="40% - Акцент6 3 6 2 14" xfId="59250"/>
    <cellStyle name="40% - Акцент6 3 6 2 2" xfId="4146"/>
    <cellStyle name="40% - Акцент6 3 6 2 2 2" xfId="9557"/>
    <cellStyle name="40% - Акцент6 3 6 2 2 3" xfId="14962"/>
    <cellStyle name="40% - Акцент6 3 6 2 2 4" xfId="20420"/>
    <cellStyle name="40% - Акцент6 3 6 2 2 5" xfId="29623"/>
    <cellStyle name="40% - Акцент6 3 6 2 2 6" xfId="39238"/>
    <cellStyle name="40% - Акцент6 3 6 2 2 7" xfId="61442"/>
    <cellStyle name="40% - Акцент6 3 6 2 3" xfId="7365"/>
    <cellStyle name="40% - Акцент6 3 6 2 4" xfId="12770"/>
    <cellStyle name="40% - Акцент6 3 6 2 5" xfId="18228"/>
    <cellStyle name="40% - Акцент6 3 6 2 6" xfId="23348"/>
    <cellStyle name="40% - Акцент6 3 6 2 7" xfId="27431"/>
    <cellStyle name="40% - Акцент6 3 6 2 8" xfId="32629"/>
    <cellStyle name="40% - Акцент6 3 6 2 9" xfId="37046"/>
    <cellStyle name="40% - Акцент6 3 6 3" xfId="3449"/>
    <cellStyle name="40% — акцент6 3 6 3" xfId="12481"/>
    <cellStyle name="40% - Акцент6 3 6 3 10" xfId="48561"/>
    <cellStyle name="40% - Акцент6 3 6 3 11" xfId="52627"/>
    <cellStyle name="40% - Акцент6 3 6 3 12" xfId="56204"/>
    <cellStyle name="40% - Акцент6 3 6 3 13" xfId="60745"/>
    <cellStyle name="40% - Акцент6 3 6 3 2" xfId="8860"/>
    <cellStyle name="40% - Акцент6 3 6 3 3" xfId="14265"/>
    <cellStyle name="40% - Акцент6 3 6 3 4" xfId="19723"/>
    <cellStyle name="40% - Акцент6 3 6 3 5" xfId="24411"/>
    <cellStyle name="40% - Акцент6 3 6 3 6" xfId="28926"/>
    <cellStyle name="40% - Акцент6 3 6 3 7" xfId="33871"/>
    <cellStyle name="40% - Акцент6 3 6 3 8" xfId="38541"/>
    <cellStyle name="40% - Акцент6 3 6 3 9" xfId="44414"/>
    <cellStyle name="40% - Акцент6 3 6 4" xfId="5361"/>
    <cellStyle name="40% — акцент6 3 6 4" xfId="17939"/>
    <cellStyle name="40% - Акцент6 3 6 4 10" xfId="50415"/>
    <cellStyle name="40% - Акцент6 3 6 4 11" xfId="54367"/>
    <cellStyle name="40% - Акцент6 3 6 4 12" xfId="57254"/>
    <cellStyle name="40% - Акцент6 3 6 4 13" xfId="62657"/>
    <cellStyle name="40% - Акцент6 3 6 4 2" xfId="10772"/>
    <cellStyle name="40% - Акцент6 3 6 4 3" xfId="16177"/>
    <cellStyle name="40% - Акцент6 3 6 4 4" xfId="21635"/>
    <cellStyle name="40% - Акцент6 3 6 4 5" xfId="25375"/>
    <cellStyle name="40% - Акцент6 3 6 4 6" xfId="30838"/>
    <cellStyle name="40% - Акцент6 3 6 4 7" xfId="34848"/>
    <cellStyle name="40% - Акцент6 3 6 4 8" xfId="40453"/>
    <cellStyle name="40% - Акцент6 3 6 4 9" xfId="46293"/>
    <cellStyle name="40% - Акцент6 3 6 5" xfId="6434"/>
    <cellStyle name="40% — акцент6 3 6 5" xfId="23075"/>
    <cellStyle name="40% - Акцент6 3 6 6" xfId="11839"/>
    <cellStyle name="40% — акцент6 3 6 6" xfId="27142"/>
    <cellStyle name="40% - Акцент6 3 6 7" xfId="17297"/>
    <cellStyle name="40% — акцент6 3 6 7" xfId="32356"/>
    <cellStyle name="40% - Акцент6 3 6 8" xfId="22599"/>
    <cellStyle name="40% — акцент6 3 6 8" xfId="36757"/>
    <cellStyle name="40% - Акцент6 3 6 9" xfId="26499"/>
    <cellStyle name="40% — акцент6 3 6 9" xfId="42179"/>
    <cellStyle name="40% - Акцент6 3 6_данные со счетчиков" xfId="3010"/>
    <cellStyle name="40% - Акцент6 3 7" xfId="1263"/>
    <cellStyle name="40% — акцент6 3 7" xfId="3179"/>
    <cellStyle name="40% - Акцент6 3 7 10" xfId="36832"/>
    <cellStyle name="40% — акцент6 3 7 10" xfId="48297"/>
    <cellStyle name="40% - Акцент6 3 7 11" xfId="42255"/>
    <cellStyle name="40% — акцент6 3 7 11" xfId="52367"/>
    <cellStyle name="40% - Акцент6 3 7 12" xfId="43098"/>
    <cellStyle name="40% — акцент6 3 7 12" xfId="55962"/>
    <cellStyle name="40% - Акцент6 3 7 13" xfId="47301"/>
    <cellStyle name="40% — акцент6 3 7 13" xfId="60475"/>
    <cellStyle name="40% - Акцент6 3 7 14" xfId="51714"/>
    <cellStyle name="40% - Акцент6 3 7 15" xfId="59036"/>
    <cellStyle name="40% - Акцент6 3 7 2" xfId="3932"/>
    <cellStyle name="40% — акцент6 3 7 2" xfId="8590"/>
    <cellStyle name="40% - Акцент6 3 7 2 10" xfId="49028"/>
    <cellStyle name="40% - Акцент6 3 7 2 11" xfId="53072"/>
    <cellStyle name="40% - Акцент6 3 7 2 12" xfId="56547"/>
    <cellStyle name="40% - Акцент6 3 7 2 13" xfId="61228"/>
    <cellStyle name="40% - Акцент6 3 7 2 2" xfId="9343"/>
    <cellStyle name="40% - Акцент6 3 7 2 3" xfId="14748"/>
    <cellStyle name="40% - Акцент6 3 7 2 4" xfId="20206"/>
    <cellStyle name="40% - Акцент6 3 7 2 5" xfId="24753"/>
    <cellStyle name="40% - Акцент6 3 7 2 6" xfId="29409"/>
    <cellStyle name="40% - Акцент6 3 7 2 7" xfId="34214"/>
    <cellStyle name="40% - Акцент6 3 7 2 8" xfId="39024"/>
    <cellStyle name="40% - Акцент6 3 7 2 9" xfId="44887"/>
    <cellStyle name="40% - Акцент6 3 7 3" xfId="5639"/>
    <cellStyle name="40% — акцент6 3 7 3" xfId="13995"/>
    <cellStyle name="40% - Акцент6 3 7 3 10" xfId="50693"/>
    <cellStyle name="40% - Акцент6 3 7 3 11" xfId="54645"/>
    <cellStyle name="40% - Акцент6 3 7 3 12" xfId="57532"/>
    <cellStyle name="40% - Акцент6 3 7 3 13" xfId="62935"/>
    <cellStyle name="40% - Акцент6 3 7 3 2" xfId="11050"/>
    <cellStyle name="40% - Акцент6 3 7 3 3" xfId="16455"/>
    <cellStyle name="40% - Акцент6 3 7 3 4" xfId="21913"/>
    <cellStyle name="40% - Акцент6 3 7 3 5" xfId="25629"/>
    <cellStyle name="40% - Акцент6 3 7 3 6" xfId="31116"/>
    <cellStyle name="40% - Акцент6 3 7 3 7" xfId="35126"/>
    <cellStyle name="40% - Акцент6 3 7 3 8" xfId="40731"/>
    <cellStyle name="40% - Акцент6 3 7 3 9" xfId="46571"/>
    <cellStyle name="40% - Акцент6 3 7 4" xfId="7151"/>
    <cellStyle name="40% — акцент6 3 7 4" xfId="19453"/>
    <cellStyle name="40% - Акцент6 3 7 5" xfId="12556"/>
    <cellStyle name="40% — акцент6 3 7 5" xfId="24335"/>
    <cellStyle name="40% - Акцент6 3 7 6" xfId="18014"/>
    <cellStyle name="40% — акцент6 3 7 6" xfId="28656"/>
    <cellStyle name="40% - Акцент6 3 7 7" xfId="23147"/>
    <cellStyle name="40% — акцент6 3 7 7" xfId="33712"/>
    <cellStyle name="40% - Акцент6 3 7 8" xfId="27217"/>
    <cellStyle name="40% — акцент6 3 7 8" xfId="38271"/>
    <cellStyle name="40% - Акцент6 3 7 9" xfId="32428"/>
    <cellStyle name="40% — акцент6 3 7 9" xfId="44147"/>
    <cellStyle name="40% - Акцент6 3 8" xfId="1216"/>
    <cellStyle name="40% — акцент6 3 8" xfId="3837"/>
    <cellStyle name="40% - Акцент6 3 8 10" xfId="36787"/>
    <cellStyle name="40% — акцент6 3 8 10" xfId="48939"/>
    <cellStyle name="40% - Акцент6 3 8 11" xfId="42209"/>
    <cellStyle name="40% — акцент6 3 8 11" xfId="52982"/>
    <cellStyle name="40% - Акцент6 3 8 12" xfId="42630"/>
    <cellStyle name="40% — акцент6 3 8 12" xfId="56489"/>
    <cellStyle name="40% - Акцент6 3 8 13" xfId="48715"/>
    <cellStyle name="40% — акцент6 3 8 13" xfId="61133"/>
    <cellStyle name="40% - Акцент6 3 8 14" xfId="47324"/>
    <cellStyle name="40% - Акцент6 3 8 15" xfId="58991"/>
    <cellStyle name="40% - Акцент6 3 8 2" xfId="3886"/>
    <cellStyle name="40% — акцент6 3 8 2" xfId="9248"/>
    <cellStyle name="40% - Акцент6 3 8 2 10" xfId="48986"/>
    <cellStyle name="40% - Акцент6 3 8 2 11" xfId="53030"/>
    <cellStyle name="40% - Акцент6 3 8 2 12" xfId="56518"/>
    <cellStyle name="40% - Акцент6 3 8 2 13" xfId="61182"/>
    <cellStyle name="40% - Акцент6 3 8 2 2" xfId="9297"/>
    <cellStyle name="40% - Акцент6 3 8 2 3" xfId="14702"/>
    <cellStyle name="40% - Акцент6 3 8 2 4" xfId="20160"/>
    <cellStyle name="40% - Акцент6 3 8 2 5" xfId="24724"/>
    <cellStyle name="40% - Акцент6 3 8 2 6" xfId="29363"/>
    <cellStyle name="40% - Акцент6 3 8 2 7" xfId="34185"/>
    <cellStyle name="40% - Акцент6 3 8 2 8" xfId="38978"/>
    <cellStyle name="40% - Акцент6 3 8 2 9" xfId="44844"/>
    <cellStyle name="40% - Акцент6 3 8 3" xfId="5610"/>
    <cellStyle name="40% — акцент6 3 8 3" xfId="14653"/>
    <cellStyle name="40% - Акцент6 3 8 3 10" xfId="50664"/>
    <cellStyle name="40% - Акцент6 3 8 3 11" xfId="54616"/>
    <cellStyle name="40% - Акцент6 3 8 3 12" xfId="57503"/>
    <cellStyle name="40% - Акцент6 3 8 3 13" xfId="62906"/>
    <cellStyle name="40% - Акцент6 3 8 3 2" xfId="11021"/>
    <cellStyle name="40% - Акцент6 3 8 3 3" xfId="16426"/>
    <cellStyle name="40% - Акцент6 3 8 3 4" xfId="21884"/>
    <cellStyle name="40% - Акцент6 3 8 3 5" xfId="25600"/>
    <cellStyle name="40% - Акцент6 3 8 3 6" xfId="31087"/>
    <cellStyle name="40% - Акцент6 3 8 3 7" xfId="35097"/>
    <cellStyle name="40% - Акцент6 3 8 3 8" xfId="40702"/>
    <cellStyle name="40% - Акцент6 3 8 3 9" xfId="46542"/>
    <cellStyle name="40% - Акцент6 3 8 4" xfId="7106"/>
    <cellStyle name="40% — акцент6 3 8 4" xfId="20111"/>
    <cellStyle name="40% - Акцент6 3 8 5" xfId="12511"/>
    <cellStyle name="40% — акцент6 3 8 5" xfId="24695"/>
    <cellStyle name="40% - Акцент6 3 8 6" xfId="17969"/>
    <cellStyle name="40% — акцент6 3 8 6" xfId="29314"/>
    <cellStyle name="40% - Акцент6 3 8 7" xfId="23104"/>
    <cellStyle name="40% — акцент6 3 8 7" xfId="34156"/>
    <cellStyle name="40% - Акцент6 3 8 8" xfId="27172"/>
    <cellStyle name="40% — акцент6 3 8 8" xfId="38929"/>
    <cellStyle name="40% - Акцент6 3 8 9" xfId="32385"/>
    <cellStyle name="40% — акцент6 3 8 9" xfId="44796"/>
    <cellStyle name="40% - Акцент6 3 9" xfId="2083"/>
    <cellStyle name="40% — акцент6 3 9" xfId="5581"/>
    <cellStyle name="40% - Акцент6 3 9 10" xfId="43066"/>
    <cellStyle name="40% — акцент6 3 9 10" xfId="50635"/>
    <cellStyle name="40% - Акцент6 3 9 11" xfId="47224"/>
    <cellStyle name="40% — акцент6 3 9 11" xfId="54587"/>
    <cellStyle name="40% - Акцент6 3 9 12" xfId="51335"/>
    <cellStyle name="40% — акцент6 3 9 12" xfId="57474"/>
    <cellStyle name="40% - Акцент6 3 9 13" xfId="55302"/>
    <cellStyle name="40% — акцент6 3 9 13" xfId="62877"/>
    <cellStyle name="40% - Акцент6 3 9 14" xfId="59815"/>
    <cellStyle name="40% - Акцент6 3 9 2" xfId="4715"/>
    <cellStyle name="40% — акцент6 3 9 2" xfId="10992"/>
    <cellStyle name="40% - Акцент6 3 9 2 10" xfId="49781"/>
    <cellStyle name="40% - Акцент6 3 9 2 11" xfId="53747"/>
    <cellStyle name="40% - Акцент6 3 9 2 12" xfId="56809"/>
    <cellStyle name="40% - Акцент6 3 9 2 13" xfId="62011"/>
    <cellStyle name="40% - Акцент6 3 9 2 2" xfId="10126"/>
    <cellStyle name="40% - Акцент6 3 9 2 3" xfId="15531"/>
    <cellStyle name="40% - Акцент6 3 9 2 4" xfId="20989"/>
    <cellStyle name="40% - Акцент6 3 9 2 5" xfId="25015"/>
    <cellStyle name="40% - Акцент6 3 9 2 6" xfId="30192"/>
    <cellStyle name="40% - Акцент6 3 9 2 7" xfId="34476"/>
    <cellStyle name="40% - Акцент6 3 9 2 8" xfId="39807"/>
    <cellStyle name="40% - Акцент6 3 9 2 9" xfId="45650"/>
    <cellStyle name="40% - Акцент6 3 9 3" xfId="7930"/>
    <cellStyle name="40% — акцент6 3 9 3" xfId="16397"/>
    <cellStyle name="40% - Акцент6 3 9 4" xfId="13335"/>
    <cellStyle name="40% — акцент6 3 9 4" xfId="21855"/>
    <cellStyle name="40% - Акцент6 3 9 5" xfId="18793"/>
    <cellStyle name="40% — акцент6 3 9 5" xfId="25571"/>
    <cellStyle name="40% - Акцент6 3 9 6" xfId="23778"/>
    <cellStyle name="40% — акцент6 3 9 6" xfId="31058"/>
    <cellStyle name="40% - Акцент6 3 9 7" xfId="27996"/>
    <cellStyle name="40% — акцент6 3 9 7" xfId="35068"/>
    <cellStyle name="40% - Акцент6 3 9 8" xfId="33086"/>
    <cellStyle name="40% — акцент6 3 9 8" xfId="40673"/>
    <cellStyle name="40% - Акцент6 3 9 9" xfId="37611"/>
    <cellStyle name="40% — акцент6 3 9 9" xfId="46513"/>
    <cellStyle name="40% - Акцент6 3_данные со счетчиков" xfId="3000"/>
    <cellStyle name="40% — акцент6 3_данные со счетчиков" xfId="3001"/>
    <cellStyle name="40% - Акцент6 3_данные со счетчиков 10" xfId="38121"/>
    <cellStyle name="40% — акцент6 3_данные со счетчиков 10" xfId="38122"/>
    <cellStyle name="40% - Акцент6 3_данные со счетчиков 11" xfId="43968"/>
    <cellStyle name="40% — акцент6 3_данные со счетчиков 11" xfId="43969"/>
    <cellStyle name="40% - Акцент6 3_данные со счетчиков 12" xfId="48119"/>
    <cellStyle name="40% — акцент6 3_данные со счетчиков 12" xfId="48120"/>
    <cellStyle name="40% - Акцент6 3_данные со счетчиков 13" xfId="52190"/>
    <cellStyle name="40% — акцент6 3_данные со счетчиков 13" xfId="52191"/>
    <cellStyle name="40% - Акцент6 3_данные со счетчиков 14" xfId="55812"/>
    <cellStyle name="40% — акцент6 3_данные со счетчиков 14" xfId="55813"/>
    <cellStyle name="40% - Акцент6 3_данные со счетчиков 15" xfId="60325"/>
    <cellStyle name="40% — акцент6 3_данные со счетчиков 15" xfId="60326"/>
    <cellStyle name="40% - Акцент6 3_данные со счетчиков 2" xfId="5225"/>
    <cellStyle name="40% — акцент6 3_данные со счетчиков 2" xfId="5226"/>
    <cellStyle name="40% - Акцент6 3_данные со счетчиков 2 10" xfId="50279"/>
    <cellStyle name="40% — акцент6 3_данные со счетчиков 2 10" xfId="50280"/>
    <cellStyle name="40% - Акцент6 3_данные со счетчиков 2 11" xfId="54231"/>
    <cellStyle name="40% — акцент6 3_данные со счетчиков 2 11" xfId="54232"/>
    <cellStyle name="40% - Акцент6 3_данные со счетчиков 2 12" xfId="57118"/>
    <cellStyle name="40% — акцент6 3_данные со счетчиков 2 12" xfId="57119"/>
    <cellStyle name="40% - Акцент6 3_данные со счетчиков 2 13" xfId="62521"/>
    <cellStyle name="40% — акцент6 3_данные со счетчиков 2 13" xfId="62522"/>
    <cellStyle name="40% - Акцент6 3_данные со счетчиков 2 2" xfId="10636"/>
    <cellStyle name="40% — акцент6 3_данные со счетчиков 2 2" xfId="10637"/>
    <cellStyle name="40% - Акцент6 3_данные со счетчиков 2 3" xfId="16041"/>
    <cellStyle name="40% — акцент6 3_данные со счетчиков 2 3" xfId="16042"/>
    <cellStyle name="40% - Акцент6 3_данные со счетчиков 2 4" xfId="21499"/>
    <cellStyle name="40% — акцент6 3_данные со счетчиков 2 4" xfId="21500"/>
    <cellStyle name="40% - Акцент6 3_данные со счетчиков 2 5" xfId="25324"/>
    <cellStyle name="40% — акцент6 3_данные со счетчиков 2 5" xfId="25325"/>
    <cellStyle name="40% - Акцент6 3_данные со счетчиков 2 6" xfId="30702"/>
    <cellStyle name="40% — акцент6 3_данные со счетчиков 2 6" xfId="30703"/>
    <cellStyle name="40% - Акцент6 3_данные со счетчиков 2 7" xfId="34785"/>
    <cellStyle name="40% — акцент6 3_данные со счетчиков 2 7" xfId="34786"/>
    <cellStyle name="40% - Акцент6 3_данные со счетчиков 2 8" xfId="40317"/>
    <cellStyle name="40% — акцент6 3_данные со счетчиков 2 8" xfId="40318"/>
    <cellStyle name="40% - Акцент6 3_данные со счетчиков 2 9" xfId="46157"/>
    <cellStyle name="40% — акцент6 3_данные со счетчиков 2 9" xfId="46158"/>
    <cellStyle name="40% - Акцент6 3_данные со счетчиков 3" xfId="6114"/>
    <cellStyle name="40% — акцент6 3_данные со счетчиков 3" xfId="6115"/>
    <cellStyle name="40% - Акцент6 3_данные со счетчиков 3 10" xfId="51168"/>
    <cellStyle name="40% — акцент6 3_данные со счетчиков 3 10" xfId="51169"/>
    <cellStyle name="40% - Акцент6 3_данные со счетчиков 3 11" xfId="55120"/>
    <cellStyle name="40% — акцент6 3_данные со счетчиков 3 11" xfId="55121"/>
    <cellStyle name="40% - Акцент6 3_данные со счетчиков 3 12" xfId="58007"/>
    <cellStyle name="40% — акцент6 3_данные со счетчиков 3 12" xfId="58008"/>
    <cellStyle name="40% - Акцент6 3_данные со счетчиков 3 13" xfId="63410"/>
    <cellStyle name="40% — акцент6 3_данные со счетчиков 3 13" xfId="63411"/>
    <cellStyle name="40% - Акцент6 3_данные со счетчиков 3 2" xfId="11525"/>
    <cellStyle name="40% — акцент6 3_данные со счетчиков 3 2" xfId="11526"/>
    <cellStyle name="40% - Акцент6 3_данные со счетчиков 3 3" xfId="16930"/>
    <cellStyle name="40% — акцент6 3_данные со счетчиков 3 3" xfId="16931"/>
    <cellStyle name="40% - Акцент6 3_данные со счетчиков 3 4" xfId="22388"/>
    <cellStyle name="40% — акцент6 3_данные со счетчиков 3 4" xfId="22389"/>
    <cellStyle name="40% - Акцент6 3_данные со счетчиков 3 5" xfId="26104"/>
    <cellStyle name="40% — акцент6 3_данные со счетчиков 3 5" xfId="26105"/>
    <cellStyle name="40% - Акцент6 3_данные со счетчиков 3 6" xfId="31591"/>
    <cellStyle name="40% — акцент6 3_данные со счетчиков 3 6" xfId="31592"/>
    <cellStyle name="40% - Акцент6 3_данные со счетчиков 3 7" xfId="35601"/>
    <cellStyle name="40% — акцент6 3_данные со счетчиков 3 7" xfId="35602"/>
    <cellStyle name="40% - Акцент6 3_данные со счетчиков 3 8" xfId="41206"/>
    <cellStyle name="40% — акцент6 3_данные со счетчиков 3 8" xfId="41207"/>
    <cellStyle name="40% - Акцент6 3_данные со счетчиков 3 9" xfId="47046"/>
    <cellStyle name="40% — акцент6 3_данные со счетчиков 3 9" xfId="47047"/>
    <cellStyle name="40% - Акцент6 3_данные со счетчиков 4" xfId="8440"/>
    <cellStyle name="40% — акцент6 3_данные со счетчиков 4" xfId="8441"/>
    <cellStyle name="40% - Акцент6 3_данные со счетчиков 5" xfId="13845"/>
    <cellStyle name="40% — акцент6 3_данные со счетчиков 5" xfId="13846"/>
    <cellStyle name="40% - Акцент6 3_данные со счетчиков 6" xfId="19303"/>
    <cellStyle name="40% — акцент6 3_данные со счетчиков 6" xfId="19304"/>
    <cellStyle name="40% - Акцент6 3_данные со счетчиков 7" xfId="24256"/>
    <cellStyle name="40% — акцент6 3_данные со счетчиков 7" xfId="24257"/>
    <cellStyle name="40% - Акцент6 3_данные со счетчиков 8" xfId="28506"/>
    <cellStyle name="40% — акцент6 3_данные со счетчиков 8" xfId="28507"/>
    <cellStyle name="40% - Акцент6 3_данные со счетчиков 9" xfId="33585"/>
    <cellStyle name="40% — акцент6 3_данные со счетчиков 9" xfId="33586"/>
    <cellStyle name="40% - Акцент6 4" xfId="406"/>
    <cellStyle name="40% — акцент6 4" xfId="529"/>
    <cellStyle name="40% - Акцент6 4 10" xfId="3057"/>
    <cellStyle name="40% — акцент6 4 10" xfId="6431"/>
    <cellStyle name="40% - Акцент6 4 10 10" xfId="48175"/>
    <cellStyle name="40% - Акцент6 4 10 11" xfId="52245"/>
    <cellStyle name="40% - Акцент6 4 10 12" xfId="55840"/>
    <cellStyle name="40% - Акцент6 4 10 13" xfId="60353"/>
    <cellStyle name="40% - Акцент6 4 10 2" xfId="8468"/>
    <cellStyle name="40% - Акцент6 4 10 3" xfId="13873"/>
    <cellStyle name="40% - Акцент6 4 10 4" xfId="19331"/>
    <cellStyle name="40% - Акцент6 4 10 5" xfId="24273"/>
    <cellStyle name="40% - Акцент6 4 10 6" xfId="28534"/>
    <cellStyle name="40% - Акцент6 4 10 7" xfId="33602"/>
    <cellStyle name="40% - Акцент6 4 10 8" xfId="38149"/>
    <cellStyle name="40% - Акцент6 4 10 9" xfId="44025"/>
    <cellStyle name="40% - Акцент6 4 11" xfId="3292"/>
    <cellStyle name="40% — акцент6 4 11" xfId="11836"/>
    <cellStyle name="40% - Акцент6 4 11 10" xfId="48404"/>
    <cellStyle name="40% - Акцент6 4 11 11" xfId="52477"/>
    <cellStyle name="40% - Акцент6 4 11 12" xfId="56058"/>
    <cellStyle name="40% - Акцент6 4 11 13" xfId="60588"/>
    <cellStyle name="40% - Акцент6 4 11 2" xfId="8703"/>
    <cellStyle name="40% - Акцент6 4 11 3" xfId="14108"/>
    <cellStyle name="40% - Акцент6 4 11 4" xfId="19566"/>
    <cellStyle name="40% - Акцент6 4 11 5" xfId="24369"/>
    <cellStyle name="40% - Акцент6 4 11 6" xfId="28769"/>
    <cellStyle name="40% - Акцент6 4 11 7" xfId="33769"/>
    <cellStyle name="40% - Акцент6 4 11 8" xfId="38384"/>
    <cellStyle name="40% - Акцент6 4 11 9" xfId="44258"/>
    <cellStyle name="40% - Акцент6 4 12" xfId="5243"/>
    <cellStyle name="40% — акцент6 4 12" xfId="17294"/>
    <cellStyle name="40% - Акцент6 4 12 10" xfId="50297"/>
    <cellStyle name="40% - Акцент6 4 12 11" xfId="54249"/>
    <cellStyle name="40% - Акцент6 4 12 12" xfId="57136"/>
    <cellStyle name="40% - Акцент6 4 12 13" xfId="62539"/>
    <cellStyle name="40% - Акцент6 4 12 2" xfId="10654"/>
    <cellStyle name="40% - Акцент6 4 12 3" xfId="16059"/>
    <cellStyle name="40% - Акцент6 4 12 4" xfId="21517"/>
    <cellStyle name="40% - Акцент6 4 12 5" xfId="25341"/>
    <cellStyle name="40% - Акцент6 4 12 6" xfId="30720"/>
    <cellStyle name="40% - Акцент6 4 12 7" xfId="34802"/>
    <cellStyle name="40% - Акцент6 4 12 8" xfId="40335"/>
    <cellStyle name="40% - Акцент6 4 12 9" xfId="46175"/>
    <cellStyle name="40% - Акцент6 4 13" xfId="6373"/>
    <cellStyle name="40% — акцент6 4 13" xfId="22597"/>
    <cellStyle name="40% - Акцент6 4 14" xfId="11778"/>
    <cellStyle name="40% — акцент6 4 14" xfId="26496"/>
    <cellStyle name="40% - Акцент6 4 15" xfId="17226"/>
    <cellStyle name="40% — акцент6 4 15" xfId="31806"/>
    <cellStyle name="40% - Акцент6 4 16" xfId="22564"/>
    <cellStyle name="40% — акцент6 4 16" xfId="36102"/>
    <cellStyle name="40% - Акцент6 4 17" xfId="26429"/>
    <cellStyle name="40% — акцент6 4 17" xfId="41534"/>
    <cellStyle name="40% - Акцент6 4 18" xfId="31773"/>
    <cellStyle name="40% — акцент6 4 18" xfId="41456"/>
    <cellStyle name="40% - Акцент6 4 19" xfId="35985"/>
    <cellStyle name="40% — акцент6 4 19" xfId="41429"/>
    <cellStyle name="40% - Акцент6 4 2" xfId="763"/>
    <cellStyle name="40% — акцент6 4 2" xfId="1479"/>
    <cellStyle name="40% - Акцент6 4 2 10" xfId="17527"/>
    <cellStyle name="40% — акцент6 4 2 10" xfId="37043"/>
    <cellStyle name="40% - Акцент6 4 2 11" xfId="22809"/>
    <cellStyle name="40% — акцент6 4 2 11" xfId="42470"/>
    <cellStyle name="40% - Акцент6 4 2 12" xfId="26729"/>
    <cellStyle name="40% — акцент6 4 2 12" xfId="43404"/>
    <cellStyle name="40% - Акцент6 4 2 13" xfId="32018"/>
    <cellStyle name="40% — акцент6 4 2 13" xfId="47466"/>
    <cellStyle name="40% - Акцент6 4 2 14" xfId="36336"/>
    <cellStyle name="40% — акцент6 4 2 14" xfId="53861"/>
    <cellStyle name="40% - Акцент6 4 2 15" xfId="41763"/>
    <cellStyle name="40% — акцент6 4 2 15" xfId="59247"/>
    <cellStyle name="40% - Акцент6 4 2 16" xfId="44185"/>
    <cellStyle name="40% - Акцент6 4 2 17" xfId="49547"/>
    <cellStyle name="40% - Акцент6 4 2 18" xfId="52417"/>
    <cellStyle name="40% - Акцент6 4 2 19" xfId="58549"/>
    <cellStyle name="40% - Акцент6 4 2 2" xfId="1745"/>
    <cellStyle name="40% — акцент6 4 2 2" xfId="4143"/>
    <cellStyle name="40% - Акцент6 4 2 2 10" xfId="37309"/>
    <cellStyle name="40% — акцент6 4 2 2 10" xfId="49231"/>
    <cellStyle name="40% - Акцент6 4 2 2 11" xfId="42732"/>
    <cellStyle name="40% — акцент6 4 2 2 11" xfId="53249"/>
    <cellStyle name="40% - Акцент6 4 2 2 12" xfId="45708"/>
    <cellStyle name="40% — акцент6 4 2 2 12" xfId="56614"/>
    <cellStyle name="40% - Акцент6 4 2 2 13" xfId="49577"/>
    <cellStyle name="40% — акцент6 4 2 2 13" xfId="61439"/>
    <cellStyle name="40% - Акцент6 4 2 2 14" xfId="53613"/>
    <cellStyle name="40% - Акцент6 4 2 2 15" xfId="59513"/>
    <cellStyle name="40% - Акцент6 4 2 2 2" xfId="4410"/>
    <cellStyle name="40% — акцент6 4 2 2 2" xfId="9554"/>
    <cellStyle name="40% - Акцент6 4 2 2 2 10" xfId="49486"/>
    <cellStyle name="40% - Акцент6 4 2 2 2 11" xfId="53477"/>
    <cellStyle name="40% - Акцент6 4 2 2 2 12" xfId="56698"/>
    <cellStyle name="40% - Акцент6 4 2 2 2 13" xfId="61706"/>
    <cellStyle name="40% - Акцент6 4 2 2 2 2" xfId="9821"/>
    <cellStyle name="40% - Акцент6 4 2 2 2 3" xfId="15226"/>
    <cellStyle name="40% - Акцент6 4 2 2 2 4" xfId="20684"/>
    <cellStyle name="40% - Акцент6 4 2 2 2 5" xfId="24904"/>
    <cellStyle name="40% - Акцент6 4 2 2 2 6" xfId="29887"/>
    <cellStyle name="40% - Акцент6 4 2 2 2 7" xfId="34365"/>
    <cellStyle name="40% - Акцент6 4 2 2 2 8" xfId="39502"/>
    <cellStyle name="40% - Акцент6 4 2 2 2 9" xfId="45354"/>
    <cellStyle name="40% - Акцент6 4 2 2 3" xfId="5790"/>
    <cellStyle name="40% — акцент6 4 2 2 3" xfId="14959"/>
    <cellStyle name="40% - Акцент6 4 2 2 3 10" xfId="50844"/>
    <cellStyle name="40% - Акцент6 4 2 2 3 11" xfId="54796"/>
    <cellStyle name="40% - Акцент6 4 2 2 3 12" xfId="57683"/>
    <cellStyle name="40% - Акцент6 4 2 2 3 13" xfId="63086"/>
    <cellStyle name="40% - Акцент6 4 2 2 3 2" xfId="11201"/>
    <cellStyle name="40% - Акцент6 4 2 2 3 3" xfId="16606"/>
    <cellStyle name="40% - Акцент6 4 2 2 3 4" xfId="22064"/>
    <cellStyle name="40% - Акцент6 4 2 2 3 5" xfId="25780"/>
    <cellStyle name="40% - Акцент6 4 2 2 3 6" xfId="31267"/>
    <cellStyle name="40% - Акцент6 4 2 2 3 7" xfId="35277"/>
    <cellStyle name="40% - Акцент6 4 2 2 3 8" xfId="40882"/>
    <cellStyle name="40% - Акцент6 4 2 2 3 9" xfId="46722"/>
    <cellStyle name="40% - Акцент6 4 2 2 4" xfId="7628"/>
    <cellStyle name="40% — акцент6 4 2 2 4" xfId="20417"/>
    <cellStyle name="40% - Акцент6 4 2 2 5" xfId="13033"/>
    <cellStyle name="40% — акцент6 4 2 2 5" xfId="24820"/>
    <cellStyle name="40% - Акцент6 4 2 2 6" xfId="18491"/>
    <cellStyle name="40% — акцент6 4 2 2 6" xfId="29620"/>
    <cellStyle name="40% - Акцент6 4 2 2 7" xfId="23542"/>
    <cellStyle name="40% — акцент6 4 2 2 7" xfId="34281"/>
    <cellStyle name="40% - Акцент6 4 2 2 8" xfId="27694"/>
    <cellStyle name="40% — акцент6 4 2 2 8" xfId="39235"/>
    <cellStyle name="40% - Акцент6 4 2 2 9" xfId="32823"/>
    <cellStyle name="40% — акцент6 4 2 2 9" xfId="45091"/>
    <cellStyle name="40% - Акцент6 4 2 3" xfId="2382"/>
    <cellStyle name="40% — акцент6 4 2 3" xfId="5706"/>
    <cellStyle name="40% - Акцент6 4 2 3 10" xfId="43361"/>
    <cellStyle name="40% — акцент6 4 2 3 10" xfId="50760"/>
    <cellStyle name="40% - Акцент6 4 2 3 11" xfId="47516"/>
    <cellStyle name="40% — акцент6 4 2 3 11" xfId="54712"/>
    <cellStyle name="40% - Акцент6 4 2 3 12" xfId="51614"/>
    <cellStyle name="40% — акцент6 4 2 3 12" xfId="57599"/>
    <cellStyle name="40% - Акцент6 4 2 3 13" xfId="55511"/>
    <cellStyle name="40% — акцент6 4 2 3 13" xfId="63002"/>
    <cellStyle name="40% - Акцент6 4 2 3 14" xfId="60024"/>
    <cellStyle name="40% - Акцент6 4 2 3 2" xfId="4924"/>
    <cellStyle name="40% — акцент6 4 2 3 2" xfId="11117"/>
    <cellStyle name="40% - Акцент6 4 2 3 2 10" xfId="49986"/>
    <cellStyle name="40% - Акцент6 4 2 3 2 11" xfId="53941"/>
    <cellStyle name="40% - Акцент6 4 2 3 2 12" xfId="56941"/>
    <cellStyle name="40% - Акцент6 4 2 3 2 13" xfId="62220"/>
    <cellStyle name="40% - Акцент6 4 2 3 2 2" xfId="10335"/>
    <cellStyle name="40% - Акцент6 4 2 3 2 3" xfId="15740"/>
    <cellStyle name="40% - Акцент6 4 2 3 2 4" xfId="21198"/>
    <cellStyle name="40% - Акцент6 4 2 3 2 5" xfId="25147"/>
    <cellStyle name="40% - Акцент6 4 2 3 2 6" xfId="30401"/>
    <cellStyle name="40% - Акцент6 4 2 3 2 7" xfId="34608"/>
    <cellStyle name="40% - Акцент6 4 2 3 2 8" xfId="40016"/>
    <cellStyle name="40% - Акцент6 4 2 3 2 9" xfId="45858"/>
    <cellStyle name="40% - Акцент6 4 2 3 3" xfId="8139"/>
    <cellStyle name="40% — акцент6 4 2 3 3" xfId="16522"/>
    <cellStyle name="40% - Акцент6 4 2 3 4" xfId="13544"/>
    <cellStyle name="40% — акцент6 4 2 3 4" xfId="21980"/>
    <cellStyle name="40% - Акцент6 4 2 3 5" xfId="19002"/>
    <cellStyle name="40% — акцент6 4 2 3 5" xfId="25696"/>
    <cellStyle name="40% - Акцент6 4 2 3 6" xfId="23972"/>
    <cellStyle name="40% — акцент6 4 2 3 6" xfId="31183"/>
    <cellStyle name="40% - Акцент6 4 2 3 7" xfId="28205"/>
    <cellStyle name="40% — акцент6 4 2 3 7" xfId="35193"/>
    <cellStyle name="40% - Акцент6 4 2 3 8" xfId="33287"/>
    <cellStyle name="40% — акцент6 4 2 3 8" xfId="40798"/>
    <cellStyle name="40% - Акцент6 4 2 3 9" xfId="37820"/>
    <cellStyle name="40% — акцент6 4 2 3 9" xfId="46638"/>
    <cellStyle name="40% - Акцент6 4 2 4" xfId="2549"/>
    <cellStyle name="40% — акцент6 4 2 4" xfId="7362"/>
    <cellStyle name="40% - Акцент6 4 2 4 10" xfId="43527"/>
    <cellStyle name="40% - Акцент6 4 2 4 11" xfId="47680"/>
    <cellStyle name="40% - Акцент6 4 2 4 12" xfId="51779"/>
    <cellStyle name="40% - Акцент6 4 2 4 13" xfId="55627"/>
    <cellStyle name="40% - Акцент6 4 2 4 14" xfId="60140"/>
    <cellStyle name="40% - Акцент6 4 2 4 2" xfId="5040"/>
    <cellStyle name="40% - Акцент6 4 2 4 2 2" xfId="10451"/>
    <cellStyle name="40% - Акцент6 4 2 4 2 3" xfId="15856"/>
    <cellStyle name="40% - Акцент6 4 2 4 2 4" xfId="21314"/>
    <cellStyle name="40% - Акцент6 4 2 4 2 5" xfId="30517"/>
    <cellStyle name="40% - Акцент6 4 2 4 2 6" xfId="40132"/>
    <cellStyle name="40% - Акцент6 4 2 4 2 7" xfId="62336"/>
    <cellStyle name="40% - Акцент6 4 2 4 3" xfId="8255"/>
    <cellStyle name="40% - Акцент6 4 2 4 4" xfId="13660"/>
    <cellStyle name="40% - Акцент6 4 2 4 5" xfId="19118"/>
    <cellStyle name="40% - Акцент6 4 2 4 6" xfId="24080"/>
    <cellStyle name="40% - Акцент6 4 2 4 7" xfId="28321"/>
    <cellStyle name="40% - Акцент6 4 2 4 8" xfId="33400"/>
    <cellStyle name="40% - Акцент6 4 2 4 9" xfId="37936"/>
    <cellStyle name="40% - Акцент6 4 2 5" xfId="2764"/>
    <cellStyle name="40% — акцент6 4 2 5" xfId="12767"/>
    <cellStyle name="40% - Акцент6 4 2 5 10" xfId="43736"/>
    <cellStyle name="40% - Акцент6 4 2 5 11" xfId="47891"/>
    <cellStyle name="40% - Акцент6 4 2 5 12" xfId="51977"/>
    <cellStyle name="40% - Акцент6 4 2 5 13" xfId="55748"/>
    <cellStyle name="40% - Акцент6 4 2 5 14" xfId="60261"/>
    <cellStyle name="40% - Акцент6 4 2 5 2" xfId="5161"/>
    <cellStyle name="40% - Акцент6 4 2 5 2 2" xfId="10572"/>
    <cellStyle name="40% - Акцент6 4 2 5 2 3" xfId="15977"/>
    <cellStyle name="40% - Акцент6 4 2 5 2 4" xfId="21435"/>
    <cellStyle name="40% - Акцент6 4 2 5 2 5" xfId="30638"/>
    <cellStyle name="40% - Акцент6 4 2 5 2 6" xfId="40253"/>
    <cellStyle name="40% - Акцент6 4 2 5 2 7" xfId="62457"/>
    <cellStyle name="40% - Акцент6 4 2 5 3" xfId="8376"/>
    <cellStyle name="40% - Акцент6 4 2 5 4" xfId="13781"/>
    <cellStyle name="40% - Акцент6 4 2 5 5" xfId="19239"/>
    <cellStyle name="40% - Акцент6 4 2 5 6" xfId="24192"/>
    <cellStyle name="40% - Акцент6 4 2 5 7" xfId="28442"/>
    <cellStyle name="40% - Акцент6 4 2 5 8" xfId="33521"/>
    <cellStyle name="40% - Акцент6 4 2 5 9" xfId="38057"/>
    <cellStyle name="40% - Акцент6 4 2 6" xfId="3713"/>
    <cellStyle name="40% — акцент6 4 2 6" xfId="18225"/>
    <cellStyle name="40% - Акцент6 4 2 6 10" xfId="48817"/>
    <cellStyle name="40% - Акцент6 4 2 6 11" xfId="52869"/>
    <cellStyle name="40% - Акцент6 4 2 6 12" xfId="56398"/>
    <cellStyle name="40% - Акцент6 4 2 6 13" xfId="61009"/>
    <cellStyle name="40% - Акцент6 4 2 6 2" xfId="9124"/>
    <cellStyle name="40% - Акцент6 4 2 6 3" xfId="14529"/>
    <cellStyle name="40% - Акцент6 4 2 6 4" xfId="19987"/>
    <cellStyle name="40% - Акцент6 4 2 6 5" xfId="24604"/>
    <cellStyle name="40% - Акцент6 4 2 6 6" xfId="29190"/>
    <cellStyle name="40% - Акцент6 4 2 6 7" xfId="34065"/>
    <cellStyle name="40% - Акцент6 4 2 6 8" xfId="38805"/>
    <cellStyle name="40% - Акцент6 4 2 6 9" xfId="44674"/>
    <cellStyle name="40% - Акцент6 4 2 7" xfId="5490"/>
    <cellStyle name="40% — акцент6 4 2 7" xfId="23346"/>
    <cellStyle name="40% - Акцент6 4 2 7 10" xfId="54496"/>
    <cellStyle name="40% - Акцент6 4 2 7 11" xfId="57383"/>
    <cellStyle name="40% - Акцент6 4 2 7 12" xfId="62786"/>
    <cellStyle name="40% - Акцент6 4 2 7 2" xfId="10901"/>
    <cellStyle name="40% - Акцент6 4 2 7 3" xfId="16306"/>
    <cellStyle name="40% - Акцент6 4 2 7 4" xfId="21764"/>
    <cellStyle name="40% - Акцент6 4 2 7 5" xfId="30967"/>
    <cellStyle name="40% - Акцент6 4 2 7 6" xfId="34977"/>
    <cellStyle name="40% - Акцент6 4 2 7 7" xfId="40582"/>
    <cellStyle name="40% - Акцент6 4 2 7 8" xfId="46422"/>
    <cellStyle name="40% - Акцент6 4 2 7 9" xfId="50544"/>
    <cellStyle name="40% - Акцент6 4 2 8" xfId="6664"/>
    <cellStyle name="40% — акцент6 4 2 8" xfId="27428"/>
    <cellStyle name="40% - Акцент6 4 2 9" xfId="12069"/>
    <cellStyle name="40% — акцент6 4 2 9" xfId="32627"/>
    <cellStyle name="40% - Акцент6 4 2_данные со счетчиков" xfId="3013"/>
    <cellStyle name="40% - Акцент6 4 20" xfId="41420"/>
    <cellStyle name="40% — акцент6 4 20" xfId="35747"/>
    <cellStyle name="40% - Акцент6 4 21" xfId="41921"/>
    <cellStyle name="40% — акцент6 4 21" xfId="58316"/>
    <cellStyle name="40% - Акцент6 4 22" xfId="45447"/>
    <cellStyle name="40% - Акцент6 4 23" xfId="47264"/>
    <cellStyle name="40% - Акцент6 4 24" xfId="58258"/>
    <cellStyle name="40% - Акцент6 4 3" xfId="573"/>
    <cellStyle name="40% — акцент6 4 3" xfId="2115"/>
    <cellStyle name="40% - Акцент6 4 3 10" xfId="22637"/>
    <cellStyle name="40% — акцент6 4 3 10" xfId="37639"/>
    <cellStyle name="40% - Акцент6 4 3 11" xfId="26540"/>
    <cellStyle name="40% — акцент6 4 3 11" xfId="43097"/>
    <cellStyle name="40% - Акцент6 4 3 12" xfId="31846"/>
    <cellStyle name="40% — акцент6 4 3 12" xfId="47256"/>
    <cellStyle name="40% - Акцент6 4 3 13" xfId="36146"/>
    <cellStyle name="40% — акцент6 4 3 13" xfId="51366"/>
    <cellStyle name="40% - Акцент6 4 3 14" xfId="41577"/>
    <cellStyle name="40% — акцент6 4 3 14" xfId="55330"/>
    <cellStyle name="40% - Акцент6 4 3 15" xfId="43970"/>
    <cellStyle name="40% — акцент6 4 3 15" xfId="59843"/>
    <cellStyle name="40% - Акцент6 4 3 16" xfId="49384"/>
    <cellStyle name="40% - Акцент6 4 3 17" xfId="52192"/>
    <cellStyle name="40% - Акцент6 4 3 18" xfId="58360"/>
    <cellStyle name="40% - Акцент6 4 3 2" xfId="1536"/>
    <cellStyle name="40% — акцент6 4 3 2" xfId="4743"/>
    <cellStyle name="40% - Акцент6 4 3 2 10" xfId="37100"/>
    <cellStyle name="40% — акцент6 4 3 2 10" xfId="49809"/>
    <cellStyle name="40% - Акцент6 4 3 2 11" xfId="42525"/>
    <cellStyle name="40% — акцент6 4 3 2 11" xfId="53773"/>
    <cellStyle name="40% - Акцент6 4 3 2 12" xfId="44946"/>
    <cellStyle name="40% — акцент6 4 3 2 12" xfId="56829"/>
    <cellStyle name="40% - Акцент6 4 3 2 13" xfId="47929"/>
    <cellStyle name="40% — акцент6 4 3 2 13" xfId="62039"/>
    <cellStyle name="40% - Акцент6 4 3 2 14" xfId="52971"/>
    <cellStyle name="40% - Акцент6 4 3 2 15" xfId="59304"/>
    <cellStyle name="40% - Акцент6 4 3 2 2" xfId="4200"/>
    <cellStyle name="40% — акцент6 4 3 2 2" xfId="10154"/>
    <cellStyle name="40% - Акцент6 4 3 2 2 10" xfId="49285"/>
    <cellStyle name="40% - Акцент6 4 3 2 2 11" xfId="53296"/>
    <cellStyle name="40% - Акцент6 4 3 2 2 12" xfId="56638"/>
    <cellStyle name="40% - Акцент6 4 3 2 2 13" xfId="61496"/>
    <cellStyle name="40% - Акцент6 4 3 2 2 2" xfId="9611"/>
    <cellStyle name="40% - Акцент6 4 3 2 2 3" xfId="15016"/>
    <cellStyle name="40% - Акцент6 4 3 2 2 4" xfId="20474"/>
    <cellStyle name="40% - Акцент6 4 3 2 2 5" xfId="24844"/>
    <cellStyle name="40% - Акцент6 4 3 2 2 6" xfId="29677"/>
    <cellStyle name="40% - Акцент6 4 3 2 2 7" xfId="34305"/>
    <cellStyle name="40% - Акцент6 4 3 2 2 8" xfId="39292"/>
    <cellStyle name="40% - Акцент6 4 3 2 2 9" xfId="45147"/>
    <cellStyle name="40% - Акцент6 4 3 2 3" xfId="5730"/>
    <cellStyle name="40% — акцент6 4 3 2 3" xfId="15559"/>
    <cellStyle name="40% - Акцент6 4 3 2 3 10" xfId="50784"/>
    <cellStyle name="40% - Акцент6 4 3 2 3 11" xfId="54736"/>
    <cellStyle name="40% - Акцент6 4 3 2 3 12" xfId="57623"/>
    <cellStyle name="40% - Акцент6 4 3 2 3 13" xfId="63026"/>
    <cellStyle name="40% - Акцент6 4 3 2 3 2" xfId="11141"/>
    <cellStyle name="40% - Акцент6 4 3 2 3 3" xfId="16546"/>
    <cellStyle name="40% - Акцент6 4 3 2 3 4" xfId="22004"/>
    <cellStyle name="40% - Акцент6 4 3 2 3 5" xfId="25720"/>
    <cellStyle name="40% - Акцент6 4 3 2 3 6" xfId="31207"/>
    <cellStyle name="40% - Акцент6 4 3 2 3 7" xfId="35217"/>
    <cellStyle name="40% - Акцент6 4 3 2 3 8" xfId="40822"/>
    <cellStyle name="40% - Акцент6 4 3 2 3 9" xfId="46662"/>
    <cellStyle name="40% - Акцент6 4 3 2 4" xfId="7419"/>
    <cellStyle name="40% — акцент6 4 3 2 4" xfId="21017"/>
    <cellStyle name="40% - Акцент6 4 3 2 5" xfId="12824"/>
    <cellStyle name="40% — акцент6 4 3 2 5" xfId="25035"/>
    <cellStyle name="40% - Акцент6 4 3 2 6" xfId="18282"/>
    <cellStyle name="40% — акцент6 4 3 2 6" xfId="30220"/>
    <cellStyle name="40% - Акцент6 4 3 2 7" xfId="23386"/>
    <cellStyle name="40% — акцент6 4 3 2 7" xfId="34496"/>
    <cellStyle name="40% - Акцент6 4 3 2 8" xfId="27485"/>
    <cellStyle name="40% — акцент6 4 3 2 8" xfId="39835"/>
    <cellStyle name="40% - Акцент6 4 3 2 9" xfId="32667"/>
    <cellStyle name="40% — акцент6 4 3 2 9" xfId="45678"/>
    <cellStyle name="40% - Акцент6 4 3 3" xfId="2533"/>
    <cellStyle name="40% — акцент6 4 3 3" xfId="5897"/>
    <cellStyle name="40% - Акцент6 4 3 3 10" xfId="43511"/>
    <cellStyle name="40% — акцент6 4 3 3 10" xfId="50951"/>
    <cellStyle name="40% - Акцент6 4 3 3 11" xfId="47664"/>
    <cellStyle name="40% — акцент6 4 3 3 11" xfId="54903"/>
    <cellStyle name="40% - Акцент6 4 3 3 12" xfId="51763"/>
    <cellStyle name="40% — акцент6 4 3 3 12" xfId="57790"/>
    <cellStyle name="40% - Акцент6 4 3 3 13" xfId="55611"/>
    <cellStyle name="40% — акцент6 4 3 3 13" xfId="63193"/>
    <cellStyle name="40% - Акцент6 4 3 3 14" xfId="60124"/>
    <cellStyle name="40% - Акцент6 4 3 3 2" xfId="5024"/>
    <cellStyle name="40% — акцент6 4 3 3 2" xfId="11308"/>
    <cellStyle name="40% - Акцент6 4 3 3 2 10" xfId="50085"/>
    <cellStyle name="40% - Акцент6 4 3 3 2 11" xfId="54037"/>
    <cellStyle name="40% - Акцент6 4 3 3 2 12" xfId="56999"/>
    <cellStyle name="40% - Акцент6 4 3 3 2 13" xfId="62320"/>
    <cellStyle name="40% - Акцент6 4 3 3 2 2" xfId="10435"/>
    <cellStyle name="40% - Акцент6 4 3 3 2 3" xfId="15840"/>
    <cellStyle name="40% - Акцент6 4 3 3 2 4" xfId="21298"/>
    <cellStyle name="40% - Акцент6 4 3 3 2 5" xfId="25205"/>
    <cellStyle name="40% - Акцент6 4 3 3 2 6" xfId="30501"/>
    <cellStyle name="40% - Акцент6 4 3 3 2 7" xfId="34666"/>
    <cellStyle name="40% - Акцент6 4 3 3 2 8" xfId="40116"/>
    <cellStyle name="40% - Акцент6 4 3 3 2 9" xfId="45956"/>
    <cellStyle name="40% - Акцент6 4 3 3 3" xfId="8239"/>
    <cellStyle name="40% — акцент6 4 3 3 3" xfId="16713"/>
    <cellStyle name="40% - Акцент6 4 3 3 4" xfId="13644"/>
    <cellStyle name="40% — акцент6 4 3 3 4" xfId="22171"/>
    <cellStyle name="40% - Акцент6 4 3 3 5" xfId="19102"/>
    <cellStyle name="40% — акцент6 4 3 3 5" xfId="25887"/>
    <cellStyle name="40% - Акцент6 4 3 3 6" xfId="24065"/>
    <cellStyle name="40% — акцент6 4 3 3 6" xfId="31374"/>
    <cellStyle name="40% - Акцент6 4 3 3 7" xfId="28305"/>
    <cellStyle name="40% — акцент6 4 3 3 7" xfId="35384"/>
    <cellStyle name="40% - Акцент6 4 3 3 8" xfId="33384"/>
    <cellStyle name="40% — акцент6 4 3 3 8" xfId="40989"/>
    <cellStyle name="40% - Акцент6 4 3 3 9" xfId="37920"/>
    <cellStyle name="40% — акцент6 4 3 3 9" xfId="46829"/>
    <cellStyle name="40% - Акцент6 4 3 4" xfId="1989"/>
    <cellStyle name="40% — акцент6 4 3 4" xfId="7958"/>
    <cellStyle name="40% - Акцент6 4 3 4 10" xfId="42972"/>
    <cellStyle name="40% - Акцент6 4 3 4 11" xfId="47132"/>
    <cellStyle name="40% - Акцент6 4 3 4 12" xfId="51246"/>
    <cellStyle name="40% - Акцент6 4 3 4 13" xfId="55225"/>
    <cellStyle name="40% - Акцент6 4 3 4 14" xfId="59738"/>
    <cellStyle name="40% - Акцент6 4 3 4 2" xfId="4638"/>
    <cellStyle name="40% - Акцент6 4 3 4 2 2" xfId="10049"/>
    <cellStyle name="40% - Акцент6 4 3 4 2 3" xfId="15454"/>
    <cellStyle name="40% - Акцент6 4 3 4 2 4" xfId="20912"/>
    <cellStyle name="40% - Акцент6 4 3 4 2 5" xfId="30115"/>
    <cellStyle name="40% - Акцент6 4 3 4 2 6" xfId="39730"/>
    <cellStyle name="40% - Акцент6 4 3 4 2 7" xfId="61934"/>
    <cellStyle name="40% - Акцент6 4 3 4 3" xfId="7853"/>
    <cellStyle name="40% - Акцент6 4 3 4 4" xfId="13258"/>
    <cellStyle name="40% - Акцент6 4 3 4 5" xfId="18716"/>
    <cellStyle name="40% - Акцент6 4 3 4 6" xfId="23716"/>
    <cellStyle name="40% - Акцент6 4 3 4 7" xfId="27919"/>
    <cellStyle name="40% - Акцент6 4 3 4 8" xfId="33010"/>
    <cellStyle name="40% - Акцент6 4 3 4 9" xfId="37534"/>
    <cellStyle name="40% - Акцент6 4 3 5" xfId="3503"/>
    <cellStyle name="40% — акцент6 4 3 5" xfId="13363"/>
    <cellStyle name="40% - Акцент6 4 3 5 10" xfId="48612"/>
    <cellStyle name="40% - Акцент6 4 3 5 11" xfId="52675"/>
    <cellStyle name="40% - Акцент6 4 3 5 12" xfId="56242"/>
    <cellStyle name="40% - Акцент6 4 3 5 13" xfId="60799"/>
    <cellStyle name="40% - Акцент6 4 3 5 2" xfId="8914"/>
    <cellStyle name="40% - Акцент6 4 3 5 3" xfId="14319"/>
    <cellStyle name="40% - Акцент6 4 3 5 4" xfId="19777"/>
    <cellStyle name="40% - Акцент6 4 3 5 5" xfId="24449"/>
    <cellStyle name="40% - Акцент6 4 3 5 6" xfId="28980"/>
    <cellStyle name="40% - Акцент6 4 3 5 7" xfId="33909"/>
    <cellStyle name="40% - Акцент6 4 3 5 8" xfId="38595"/>
    <cellStyle name="40% - Акцент6 4 3 5 9" xfId="44468"/>
    <cellStyle name="40% - Акцент6 4 3 6" xfId="5399"/>
    <cellStyle name="40% — акцент6 4 3 6" xfId="18821"/>
    <cellStyle name="40% - Акцент6 4 3 6 10" xfId="50453"/>
    <cellStyle name="40% - Акцент6 4 3 6 11" xfId="54405"/>
    <cellStyle name="40% - Акцент6 4 3 6 12" xfId="57292"/>
    <cellStyle name="40% - Акцент6 4 3 6 13" xfId="62695"/>
    <cellStyle name="40% - Акцент6 4 3 6 2" xfId="10810"/>
    <cellStyle name="40% - Акцент6 4 3 6 3" xfId="16215"/>
    <cellStyle name="40% - Акцент6 4 3 6 4" xfId="21673"/>
    <cellStyle name="40% - Акцент6 4 3 6 5" xfId="25413"/>
    <cellStyle name="40% - Акцент6 4 3 6 6" xfId="30876"/>
    <cellStyle name="40% - Акцент6 4 3 6 7" xfId="34886"/>
    <cellStyle name="40% - Акцент6 4 3 6 8" xfId="40491"/>
    <cellStyle name="40% - Акцент6 4 3 6 9" xfId="46331"/>
    <cellStyle name="40% - Акцент6 4 3 7" xfId="6475"/>
    <cellStyle name="40% — акцент6 4 3 7" xfId="23802"/>
    <cellStyle name="40% - Акцент6 4 3 8" xfId="11880"/>
    <cellStyle name="40% — акцент6 4 3 8" xfId="28024"/>
    <cellStyle name="40% - Акцент6 4 3 9" xfId="17338"/>
    <cellStyle name="40% — акцент6 4 3 9" xfId="33112"/>
    <cellStyle name="40% - Акцент6 4 3_данные со счетчиков" xfId="3014"/>
    <cellStyle name="40% - Акцент6 4 4" xfId="911"/>
    <cellStyle name="40% — акцент6 4 4" xfId="2125"/>
    <cellStyle name="40% - Акцент6 4 4 10" xfId="26875"/>
    <cellStyle name="40% — акцент6 4 4 10" xfId="37645"/>
    <cellStyle name="40% - Акцент6 4 4 11" xfId="32150"/>
    <cellStyle name="40% — акцент6 4 4 11" xfId="43107"/>
    <cellStyle name="40% - Акцент6 4 4 12" xfId="36484"/>
    <cellStyle name="40% — акцент6 4 4 12" xfId="47266"/>
    <cellStyle name="40% - Акцент6 4 4 13" xfId="41909"/>
    <cellStyle name="40% — акцент6 4 4 13" xfId="51376"/>
    <cellStyle name="40% - Акцент6 4 4 14" xfId="45966"/>
    <cellStyle name="40% — акцент6 4 4 14" xfId="55336"/>
    <cellStyle name="40% - Акцент6 4 4 15" xfId="50104"/>
    <cellStyle name="40% — акцент6 4 4 15" xfId="59849"/>
    <cellStyle name="40% - Акцент6 4 4 16" xfId="53555"/>
    <cellStyle name="40% - Акцент6 4 4 17" xfId="58695"/>
    <cellStyle name="40% - Акцент6 4 4 2" xfId="1896"/>
    <cellStyle name="40% — акцент6 4 4 2" xfId="4749"/>
    <cellStyle name="40% - Акцент6 4 4 2 10" xfId="37460"/>
    <cellStyle name="40% — акцент6 4 4 2 10" xfId="49815"/>
    <cellStyle name="40% - Акцент6 4 4 2 11" xfId="42881"/>
    <cellStyle name="40% — акцент6 4 4 2 11" xfId="53779"/>
    <cellStyle name="40% - Акцент6 4 4 2 12" xfId="43684"/>
    <cellStyle name="40% — акцент6 4 4 2 12" xfId="56833"/>
    <cellStyle name="40% - Акцент6 4 4 2 13" xfId="49759"/>
    <cellStyle name="40% — акцент6 4 4 2 13" xfId="62045"/>
    <cellStyle name="40% - Акцент6 4 4 2 14" xfId="48430"/>
    <cellStyle name="40% - Акцент6 4 4 2 15" xfId="59664"/>
    <cellStyle name="40% - Акцент6 4 4 2 2" xfId="4563"/>
    <cellStyle name="40% — акцент6 4 4 2 2" xfId="10160"/>
    <cellStyle name="40% - Акцент6 4 4 2 2 10" xfId="49633"/>
    <cellStyle name="40% - Акцент6 4 4 2 2 11" xfId="53608"/>
    <cellStyle name="40% - Акцент6 4 4 2 2 12" xfId="56736"/>
    <cellStyle name="40% - Акцент6 4 4 2 2 13" xfId="61859"/>
    <cellStyle name="40% - Акцент6 4 4 2 2 2" xfId="9974"/>
    <cellStyle name="40% - Акцент6 4 4 2 2 3" xfId="15379"/>
    <cellStyle name="40% - Акцент6 4 4 2 2 4" xfId="20837"/>
    <cellStyle name="40% - Акцент6 4 4 2 2 5" xfId="24942"/>
    <cellStyle name="40% - Акцент6 4 4 2 2 6" xfId="30040"/>
    <cellStyle name="40% - Акцент6 4 4 2 2 7" xfId="34403"/>
    <cellStyle name="40% - Акцент6 4 4 2 2 8" xfId="39655"/>
    <cellStyle name="40% - Акцент6 4 4 2 2 9" xfId="45501"/>
    <cellStyle name="40% - Акцент6 4 4 2 3" xfId="5828"/>
    <cellStyle name="40% — акцент6 4 4 2 3" xfId="15565"/>
    <cellStyle name="40% - Акцент6 4 4 2 3 10" xfId="50882"/>
    <cellStyle name="40% - Акцент6 4 4 2 3 11" xfId="54834"/>
    <cellStyle name="40% - Акцент6 4 4 2 3 12" xfId="57721"/>
    <cellStyle name="40% - Акцент6 4 4 2 3 13" xfId="63124"/>
    <cellStyle name="40% - Акцент6 4 4 2 3 2" xfId="11239"/>
    <cellStyle name="40% - Акцент6 4 4 2 3 3" xfId="16644"/>
    <cellStyle name="40% - Акцент6 4 4 2 3 4" xfId="22102"/>
    <cellStyle name="40% - Акцент6 4 4 2 3 5" xfId="25818"/>
    <cellStyle name="40% - Акцент6 4 4 2 3 6" xfId="31305"/>
    <cellStyle name="40% - Акцент6 4 4 2 3 7" xfId="35315"/>
    <cellStyle name="40% - Акцент6 4 4 2 3 8" xfId="40920"/>
    <cellStyle name="40% - Акцент6 4 4 2 3 9" xfId="46760"/>
    <cellStyle name="40% - Акцент6 4 4 2 4" xfId="7779"/>
    <cellStyle name="40% — акцент6 4 4 2 4" xfId="21023"/>
    <cellStyle name="40% - Акцент6 4 4 2 5" xfId="13184"/>
    <cellStyle name="40% — акцент6 4 4 2 5" xfId="25039"/>
    <cellStyle name="40% - Акцент6 4 4 2 6" xfId="18642"/>
    <cellStyle name="40% — акцент6 4 4 2 6" xfId="30226"/>
    <cellStyle name="40% - Акцент6 4 4 2 7" xfId="23657"/>
    <cellStyle name="40% — акцент6 4 4 2 7" xfId="34500"/>
    <cellStyle name="40% - Акцент6 4 4 2 8" xfId="27845"/>
    <cellStyle name="40% — акцент6 4 4 2 8" xfId="39841"/>
    <cellStyle name="40% - Акцент6 4 4 2 9" xfId="32938"/>
    <cellStyle name="40% — акцент6 4 4 2 9" xfId="45684"/>
    <cellStyle name="40% - Акцент6 4 4 3" xfId="2911"/>
    <cellStyle name="40% — акцент6 4 4 3" xfId="5901"/>
    <cellStyle name="40% - Акцент6 4 4 3 10" xfId="43881"/>
    <cellStyle name="40% — акцент6 4 4 3 10" xfId="50955"/>
    <cellStyle name="40% - Акцент6 4 4 3 11" xfId="48034"/>
    <cellStyle name="40% — акцент6 4 4 3 11" xfId="54907"/>
    <cellStyle name="40% - Акцент6 4 4 3 12" xfId="52108"/>
    <cellStyle name="40% — акцент6 4 4 3 12" xfId="57794"/>
    <cellStyle name="40% - Акцент6 4 4 3 13" xfId="55797"/>
    <cellStyle name="40% — акцент6 4 4 3 13" xfId="63197"/>
    <cellStyle name="40% - Акцент6 4 4 3 14" xfId="60310"/>
    <cellStyle name="40% - Акцент6 4 4 3 2" xfId="5210"/>
    <cellStyle name="40% — акцент6 4 4 3 2" xfId="11312"/>
    <cellStyle name="40% - Акцент6 4 4 3 2 10" xfId="50264"/>
    <cellStyle name="40% - Акцент6 4 4 3 2 11" xfId="54216"/>
    <cellStyle name="40% - Акцент6 4 4 3 2 12" xfId="57103"/>
    <cellStyle name="40% - Акцент6 4 4 3 2 13" xfId="62506"/>
    <cellStyle name="40% - Акцент6 4 4 3 2 2" xfId="10621"/>
    <cellStyle name="40% - Акцент6 4 4 3 2 3" xfId="16026"/>
    <cellStyle name="40% - Акцент6 4 4 3 2 4" xfId="21484"/>
    <cellStyle name="40% - Акцент6 4 4 3 2 5" xfId="25309"/>
    <cellStyle name="40% - Акцент6 4 4 3 2 6" xfId="30687"/>
    <cellStyle name="40% - Акцент6 4 4 3 2 7" xfId="34770"/>
    <cellStyle name="40% - Акцент6 4 4 3 2 8" xfId="40302"/>
    <cellStyle name="40% - Акцент6 4 4 3 2 9" xfId="46142"/>
    <cellStyle name="40% - Акцент6 4 4 3 3" xfId="8425"/>
    <cellStyle name="40% — акцент6 4 4 3 3" xfId="16717"/>
    <cellStyle name="40% - Акцент6 4 4 3 4" xfId="13830"/>
    <cellStyle name="40% — акцент6 4 4 3 4" xfId="22175"/>
    <cellStyle name="40% - Акцент6 4 4 3 5" xfId="19288"/>
    <cellStyle name="40% — акцент6 4 4 3 5" xfId="25891"/>
    <cellStyle name="40% - Акцент6 4 4 3 6" xfId="24241"/>
    <cellStyle name="40% — акцент6 4 4 3 6" xfId="31378"/>
    <cellStyle name="40% - Акцент6 4 4 3 7" xfId="28491"/>
    <cellStyle name="40% — акцент6 4 4 3 7" xfId="35388"/>
    <cellStyle name="40% - Акцент6 4 4 3 8" xfId="33570"/>
    <cellStyle name="40% — акцент6 4 4 3 8" xfId="40993"/>
    <cellStyle name="40% - Акцент6 4 4 3 9" xfId="38106"/>
    <cellStyle name="40% — акцент6 4 4 3 9" xfId="46833"/>
    <cellStyle name="40% - Акцент6 4 4 4" xfId="3864"/>
    <cellStyle name="40% — акцент6 4 4 4" xfId="7964"/>
    <cellStyle name="40% - Акцент6 4 4 4 10" xfId="48966"/>
    <cellStyle name="40% - Акцент6 4 4 4 11" xfId="53009"/>
    <cellStyle name="40% - Акцент6 4 4 4 12" xfId="56511"/>
    <cellStyle name="40% - Акцент6 4 4 4 13" xfId="61160"/>
    <cellStyle name="40% - Акцент6 4 4 4 2" xfId="9275"/>
    <cellStyle name="40% - Акцент6 4 4 4 3" xfId="14680"/>
    <cellStyle name="40% - Акцент6 4 4 4 4" xfId="20138"/>
    <cellStyle name="40% - Акцент6 4 4 4 5" xfId="24717"/>
    <cellStyle name="40% - Акцент6 4 4 4 6" xfId="29341"/>
    <cellStyle name="40% - Акцент6 4 4 4 7" xfId="34178"/>
    <cellStyle name="40% - Акцент6 4 4 4 8" xfId="38956"/>
    <cellStyle name="40% - Акцент6 4 4 4 9" xfId="44823"/>
    <cellStyle name="40% - Акцент6 4 4 5" xfId="5603"/>
    <cellStyle name="40% — акцент6 4 4 5" xfId="13369"/>
    <cellStyle name="40% - Акцент6 4 4 5 10" xfId="50657"/>
    <cellStyle name="40% - Акцент6 4 4 5 11" xfId="54609"/>
    <cellStyle name="40% - Акцент6 4 4 5 12" xfId="57496"/>
    <cellStyle name="40% - Акцент6 4 4 5 13" xfId="62899"/>
    <cellStyle name="40% - Акцент6 4 4 5 2" xfId="11014"/>
    <cellStyle name="40% - Акцент6 4 4 5 3" xfId="16419"/>
    <cellStyle name="40% - Акцент6 4 4 5 4" xfId="21877"/>
    <cellStyle name="40% - Акцент6 4 4 5 5" xfId="25593"/>
    <cellStyle name="40% - Акцент6 4 4 5 6" xfId="31080"/>
    <cellStyle name="40% - Акцент6 4 4 5 7" xfId="35090"/>
    <cellStyle name="40% - Акцент6 4 4 5 8" xfId="40695"/>
    <cellStyle name="40% - Акцент6 4 4 5 9" xfId="46535"/>
    <cellStyle name="40% - Акцент6 4 4 6" xfId="6810"/>
    <cellStyle name="40% — акцент6 4 4 6" xfId="18827"/>
    <cellStyle name="40% - Акцент6 4 4 7" xfId="12215"/>
    <cellStyle name="40% — акцент6 4 4 7" xfId="23808"/>
    <cellStyle name="40% - Акцент6 4 4 8" xfId="17673"/>
    <cellStyle name="40% — акцент6 4 4 8" xfId="28030"/>
    <cellStyle name="40% - Акцент6 4 4 9" xfId="22941"/>
    <cellStyle name="40% — акцент6 4 4 9" xfId="33118"/>
    <cellStyle name="40% - Акцент6 4 4_данные со счетчиков" xfId="3015"/>
    <cellStyle name="40% - Акцент6 4 5" xfId="1289"/>
    <cellStyle name="40% — акцент6 4 5" xfId="2192"/>
    <cellStyle name="40% - Акцент6 4 5 10" xfId="36858"/>
    <cellStyle name="40% — акцент6 4 5 10" xfId="37685"/>
    <cellStyle name="40% - Акцент6 4 5 11" xfId="42281"/>
    <cellStyle name="40% — акцент6 4 5 11" xfId="43174"/>
    <cellStyle name="40% - Акцент6 4 5 12" xfId="45108"/>
    <cellStyle name="40% — акцент6 4 5 12" xfId="47331"/>
    <cellStyle name="40% - Акцент6 4 5 13" xfId="49208"/>
    <cellStyle name="40% — акцент6 4 5 13" xfId="51439"/>
    <cellStyle name="40% - Акцент6 4 5 14" xfId="53485"/>
    <cellStyle name="40% — акцент6 4 5 14" xfId="55376"/>
    <cellStyle name="40% - Акцент6 4 5 15" xfId="59062"/>
    <cellStyle name="40% — акцент6 4 5 15" xfId="59889"/>
    <cellStyle name="40% - Акцент6 4 5 2" xfId="3958"/>
    <cellStyle name="40% — акцент6 4 5 2" xfId="4789"/>
    <cellStyle name="40% - Акцент6 4 5 2 10" xfId="49053"/>
    <cellStyle name="40% — акцент6 4 5 2 10" xfId="49855"/>
    <cellStyle name="40% - Акцент6 4 5 2 11" xfId="53092"/>
    <cellStyle name="40% — акцент6 4 5 2 11" xfId="53815"/>
    <cellStyle name="40% - Акцент6 4 5 2 12" xfId="56559"/>
    <cellStyle name="40% — акцент6 4 5 2 12" xfId="56853"/>
    <cellStyle name="40% - Акцент6 4 5 2 13" xfId="61254"/>
    <cellStyle name="40% — акцент6 4 5 2 13" xfId="62085"/>
    <cellStyle name="40% - Акцент6 4 5 2 2" xfId="9369"/>
    <cellStyle name="40% — акцент6 4 5 2 2" xfId="10200"/>
    <cellStyle name="40% - Акцент6 4 5 2 3" xfId="14774"/>
    <cellStyle name="40% — акцент6 4 5 2 3" xfId="15605"/>
    <cellStyle name="40% - Акцент6 4 5 2 4" xfId="20232"/>
    <cellStyle name="40% — акцент6 4 5 2 4" xfId="21063"/>
    <cellStyle name="40% - Акцент6 4 5 2 5" xfId="24765"/>
    <cellStyle name="40% — акцент6 4 5 2 5" xfId="25059"/>
    <cellStyle name="40% - Акцент6 4 5 2 6" xfId="29435"/>
    <cellStyle name="40% — акцент6 4 5 2 6" xfId="30266"/>
    <cellStyle name="40% - Акцент6 4 5 2 7" xfId="34226"/>
    <cellStyle name="40% — акцент6 4 5 2 7" xfId="34520"/>
    <cellStyle name="40% - Акцент6 4 5 2 8" xfId="39050"/>
    <cellStyle name="40% — акцент6 4 5 2 8" xfId="39881"/>
    <cellStyle name="40% - Акцент6 4 5 2 9" xfId="44913"/>
    <cellStyle name="40% — акцент6 4 5 2 9" xfId="45723"/>
    <cellStyle name="40% - Акцент6 4 5 3" xfId="5651"/>
    <cellStyle name="40% — акцент6 4 5 3" xfId="5918"/>
    <cellStyle name="40% - Акцент6 4 5 3 10" xfId="50705"/>
    <cellStyle name="40% — акцент6 4 5 3 10" xfId="50972"/>
    <cellStyle name="40% - Акцент6 4 5 3 11" xfId="54657"/>
    <cellStyle name="40% — акцент6 4 5 3 11" xfId="54924"/>
    <cellStyle name="40% - Акцент6 4 5 3 12" xfId="57544"/>
    <cellStyle name="40% — акцент6 4 5 3 12" xfId="57811"/>
    <cellStyle name="40% - Акцент6 4 5 3 13" xfId="62947"/>
    <cellStyle name="40% — акцент6 4 5 3 13" xfId="63214"/>
    <cellStyle name="40% - Акцент6 4 5 3 2" xfId="11062"/>
    <cellStyle name="40% — акцент6 4 5 3 2" xfId="11329"/>
    <cellStyle name="40% - Акцент6 4 5 3 3" xfId="16467"/>
    <cellStyle name="40% — акцент6 4 5 3 3" xfId="16734"/>
    <cellStyle name="40% - Акцент6 4 5 3 4" xfId="21925"/>
    <cellStyle name="40% — акцент6 4 5 3 4" xfId="22192"/>
    <cellStyle name="40% - Акцент6 4 5 3 5" xfId="25641"/>
    <cellStyle name="40% — акцент6 4 5 3 5" xfId="25908"/>
    <cellStyle name="40% - Акцент6 4 5 3 6" xfId="31128"/>
    <cellStyle name="40% — акцент6 4 5 3 6" xfId="31395"/>
    <cellStyle name="40% - Акцент6 4 5 3 7" xfId="35138"/>
    <cellStyle name="40% — акцент6 4 5 3 7" xfId="35405"/>
    <cellStyle name="40% - Акцент6 4 5 3 8" xfId="40743"/>
    <cellStyle name="40% — акцент6 4 5 3 8" xfId="41010"/>
    <cellStyle name="40% - Акцент6 4 5 3 9" xfId="46583"/>
    <cellStyle name="40% — акцент6 4 5 3 9" xfId="46850"/>
    <cellStyle name="40% - Акцент6 4 5 4" xfId="7177"/>
    <cellStyle name="40% — акцент6 4 5 4" xfId="8004"/>
    <cellStyle name="40% - Акцент6 4 5 5" xfId="12582"/>
    <cellStyle name="40% — акцент6 4 5 5" xfId="13409"/>
    <cellStyle name="40% - Акцент6 4 5 6" xfId="18040"/>
    <cellStyle name="40% — акцент6 4 5 6" xfId="18867"/>
    <cellStyle name="40% - Акцент6 4 5 7" xfId="23171"/>
    <cellStyle name="40% — акцент6 4 5 7" xfId="23843"/>
    <cellStyle name="40% - Акцент6 4 5 8" xfId="27243"/>
    <cellStyle name="40% — акцент6 4 5 8" xfId="28070"/>
    <cellStyle name="40% - Акцент6 4 5 9" xfId="32452"/>
    <cellStyle name="40% — акцент6 4 5 9" xfId="33155"/>
    <cellStyle name="40% - Акцент6 4 6" xfId="1924"/>
    <cellStyle name="40% — акцент6 4 6" xfId="1158"/>
    <cellStyle name="40% - Акцент6 4 6 10" xfId="37488"/>
    <cellStyle name="40% — акцент6 4 6 10" xfId="43274"/>
    <cellStyle name="40% - Акцент6 4 6 11" xfId="42908"/>
    <cellStyle name="40% — акцент6 4 6 11" xfId="49374"/>
    <cellStyle name="40% - Акцент6 4 6 12" xfId="44965"/>
    <cellStyle name="40% — акцент6 4 6 12" xfId="51463"/>
    <cellStyle name="40% - Акцент6 4 6 13" xfId="43204"/>
    <cellStyle name="40% — акцент6 4 6 13" xfId="58934"/>
    <cellStyle name="40% - Акцент6 4 6 14" xfId="55179"/>
    <cellStyle name="40% - Акцент6 4 6 15" xfId="59692"/>
    <cellStyle name="40% - Акцент6 4 6 2" xfId="4592"/>
    <cellStyle name="40% — акцент6 4 6 2" xfId="7049"/>
    <cellStyle name="40% - Акцент6 4 6 2 10" xfId="49661"/>
    <cellStyle name="40% - Акцент6 4 6 2 11" xfId="53632"/>
    <cellStyle name="40% - Акцент6 4 6 2 12" xfId="56749"/>
    <cellStyle name="40% - Акцент6 4 6 2 13" xfId="61888"/>
    <cellStyle name="40% - Акцент6 4 6 2 2" xfId="10003"/>
    <cellStyle name="40% - Акцент6 4 6 2 3" xfId="15408"/>
    <cellStyle name="40% - Акцент6 4 6 2 4" xfId="20866"/>
    <cellStyle name="40% - Акцент6 4 6 2 5" xfId="24955"/>
    <cellStyle name="40% - Акцент6 4 6 2 6" xfId="30069"/>
    <cellStyle name="40% - Акцент6 4 6 2 7" xfId="34416"/>
    <cellStyle name="40% - Акцент6 4 6 2 8" xfId="39684"/>
    <cellStyle name="40% - Акцент6 4 6 2 9" xfId="45529"/>
    <cellStyle name="40% - Акцент6 4 6 3" xfId="5841"/>
    <cellStyle name="40% — акцент6 4 6 3" xfId="12454"/>
    <cellStyle name="40% - Акцент6 4 6 3 10" xfId="50895"/>
    <cellStyle name="40% - Акцент6 4 6 3 11" xfId="54847"/>
    <cellStyle name="40% - Акцент6 4 6 3 12" xfId="57734"/>
    <cellStyle name="40% - Акцент6 4 6 3 13" xfId="63137"/>
    <cellStyle name="40% - Акцент6 4 6 3 2" xfId="11252"/>
    <cellStyle name="40% - Акцент6 4 6 3 3" xfId="16657"/>
    <cellStyle name="40% - Акцент6 4 6 3 4" xfId="22115"/>
    <cellStyle name="40% - Акцент6 4 6 3 5" xfId="25831"/>
    <cellStyle name="40% - Акцент6 4 6 3 6" xfId="31318"/>
    <cellStyle name="40% - Акцент6 4 6 3 7" xfId="35328"/>
    <cellStyle name="40% - Акцент6 4 6 3 8" xfId="40933"/>
    <cellStyle name="40% - Акцент6 4 6 3 9" xfId="46773"/>
    <cellStyle name="40% - Акцент6 4 6 4" xfId="7807"/>
    <cellStyle name="40% — акцент6 4 6 4" xfId="17912"/>
    <cellStyle name="40% - Акцент6 4 6 5" xfId="13212"/>
    <cellStyle name="40% — акцент6 4 6 5" xfId="23049"/>
    <cellStyle name="40% - Акцент6 4 6 6" xfId="18670"/>
    <cellStyle name="40% — акцент6 4 6 6" xfId="27115"/>
    <cellStyle name="40% - Акцент6 4 6 7" xfId="23671"/>
    <cellStyle name="40% — акцент6 4 6 7" xfId="32330"/>
    <cellStyle name="40% - Акцент6 4 6 8" xfId="27873"/>
    <cellStyle name="40% — акцент6 4 6 8" xfId="36730"/>
    <cellStyle name="40% - Акцент6 4 6 9" xfId="32964"/>
    <cellStyle name="40% — акцент6 4 6 9" xfId="42152"/>
    <cellStyle name="40% - Акцент6 4 7" xfId="2310"/>
    <cellStyle name="40% — акцент6 4 7" xfId="3153"/>
    <cellStyle name="40% - Акцент6 4 7 10" xfId="37766"/>
    <cellStyle name="40% — акцент6 4 7 10" xfId="48271"/>
    <cellStyle name="40% - Акцент6 4 7 11" xfId="43291"/>
    <cellStyle name="40% — акцент6 4 7 11" xfId="52341"/>
    <cellStyle name="40% - Акцент6 4 7 12" xfId="47446"/>
    <cellStyle name="40% — акцент6 4 7 12" xfId="55936"/>
    <cellStyle name="40% - Акцент6 4 7 13" xfId="51548"/>
    <cellStyle name="40% — акцент6 4 7 13" xfId="60449"/>
    <cellStyle name="40% - Акцент6 4 7 14" xfId="55457"/>
    <cellStyle name="40% - Акцент6 4 7 15" xfId="59970"/>
    <cellStyle name="40% - Акцент6 4 7 2" xfId="4870"/>
    <cellStyle name="40% — акцент6 4 7 2" xfId="8564"/>
    <cellStyle name="40% - Акцент6 4 7 2 10" xfId="49933"/>
    <cellStyle name="40% - Акцент6 4 7 2 11" xfId="53891"/>
    <cellStyle name="40% - Акцент6 4 7 2 12" xfId="56903"/>
    <cellStyle name="40% - Акцент6 4 7 2 13" xfId="62166"/>
    <cellStyle name="40% - Акцент6 4 7 2 2" xfId="10281"/>
    <cellStyle name="40% - Акцент6 4 7 2 3" xfId="15686"/>
    <cellStyle name="40% - Акцент6 4 7 2 4" xfId="21144"/>
    <cellStyle name="40% - Акцент6 4 7 2 5" xfId="25109"/>
    <cellStyle name="40% - Акцент6 4 7 2 6" xfId="30347"/>
    <cellStyle name="40% - Акцент6 4 7 2 7" xfId="34570"/>
    <cellStyle name="40% - Акцент6 4 7 2 8" xfId="39962"/>
    <cellStyle name="40% - Акцент6 4 7 2 9" xfId="45804"/>
    <cellStyle name="40% - Акцент6 4 7 3" xfId="5959"/>
    <cellStyle name="40% — акцент6 4 7 3" xfId="13969"/>
    <cellStyle name="40% - Акцент6 4 7 3 10" xfId="51013"/>
    <cellStyle name="40% - Акцент6 4 7 3 11" xfId="54965"/>
    <cellStyle name="40% - Акцент6 4 7 3 12" xfId="57852"/>
    <cellStyle name="40% - Акцент6 4 7 3 13" xfId="63255"/>
    <cellStyle name="40% - Акцент6 4 7 3 2" xfId="11370"/>
    <cellStyle name="40% - Акцент6 4 7 3 3" xfId="16775"/>
    <cellStyle name="40% - Акцент6 4 7 3 4" xfId="22233"/>
    <cellStyle name="40% - Акцент6 4 7 3 5" xfId="25949"/>
    <cellStyle name="40% - Акцент6 4 7 3 6" xfId="31436"/>
    <cellStyle name="40% - Акцент6 4 7 3 7" xfId="35446"/>
    <cellStyle name="40% - Акцент6 4 7 3 8" xfId="41051"/>
    <cellStyle name="40% - Акцент6 4 7 3 9" xfId="46891"/>
    <cellStyle name="40% - Акцент6 4 7 4" xfId="8085"/>
    <cellStyle name="40% — акцент6 4 7 4" xfId="19427"/>
    <cellStyle name="40% - Акцент6 4 7 5" xfId="13490"/>
    <cellStyle name="40% — акцент6 4 7 5" xfId="24309"/>
    <cellStyle name="40% - Акцент6 4 7 6" xfId="18948"/>
    <cellStyle name="40% — акцент6 4 7 6" xfId="28630"/>
    <cellStyle name="40% - Акцент6 4 7 7" xfId="23919"/>
    <cellStyle name="40% — акцент6 4 7 7" xfId="33686"/>
    <cellStyle name="40% - Акцент6 4 7 8" xfId="28151"/>
    <cellStyle name="40% — акцент6 4 7 8" xfId="38245"/>
    <cellStyle name="40% - Акцент6 4 7 9" xfId="33234"/>
    <cellStyle name="40% — акцент6 4 7 9" xfId="44121"/>
    <cellStyle name="40% - Акцент6 4 8" xfId="2137"/>
    <cellStyle name="40% — акцент6 4 8" xfId="3446"/>
    <cellStyle name="40% - Акцент6 4 8 10" xfId="37652"/>
    <cellStyle name="40% — акцент6 4 8 10" xfId="48558"/>
    <cellStyle name="40% - Акцент6 4 8 11" xfId="43119"/>
    <cellStyle name="40% — акцент6 4 8 11" xfId="52625"/>
    <cellStyle name="40% - Акцент6 4 8 12" xfId="47277"/>
    <cellStyle name="40% — акцент6 4 8 12" xfId="56202"/>
    <cellStyle name="40% - Акцент6 4 8 13" xfId="51388"/>
    <cellStyle name="40% — акцент6 4 8 13" xfId="60742"/>
    <cellStyle name="40% - Акцент6 4 8 14" xfId="55343"/>
    <cellStyle name="40% - Акцент6 4 8 15" xfId="59856"/>
    <cellStyle name="40% - Акцент6 4 8 2" xfId="4756"/>
    <cellStyle name="40% — акцент6 4 8 2" xfId="8857"/>
    <cellStyle name="40% - Акцент6 4 8 2 10" xfId="49822"/>
    <cellStyle name="40% - Акцент6 4 8 2 11" xfId="53785"/>
    <cellStyle name="40% - Акцент6 4 8 2 12" xfId="56836"/>
    <cellStyle name="40% - Акцент6 4 8 2 13" xfId="62052"/>
    <cellStyle name="40% - Акцент6 4 8 2 2" xfId="10167"/>
    <cellStyle name="40% - Акцент6 4 8 2 3" xfId="15572"/>
    <cellStyle name="40% - Акцент6 4 8 2 4" xfId="21030"/>
    <cellStyle name="40% - Акцент6 4 8 2 5" xfId="25042"/>
    <cellStyle name="40% - Акцент6 4 8 2 6" xfId="30233"/>
    <cellStyle name="40% - Акцент6 4 8 2 7" xfId="34503"/>
    <cellStyle name="40% - Акцент6 4 8 2 8" xfId="39848"/>
    <cellStyle name="40% - Акцент6 4 8 2 9" xfId="45691"/>
    <cellStyle name="40% - Акцент6 4 8 3" xfId="5904"/>
    <cellStyle name="40% — акцент6 4 8 3" xfId="14262"/>
    <cellStyle name="40% - Акцент6 4 8 3 10" xfId="50958"/>
    <cellStyle name="40% - Акцент6 4 8 3 11" xfId="54910"/>
    <cellStyle name="40% - Акцент6 4 8 3 12" xfId="57797"/>
    <cellStyle name="40% - Акцент6 4 8 3 13" xfId="63200"/>
    <cellStyle name="40% - Акцент6 4 8 3 2" xfId="11315"/>
    <cellStyle name="40% - Акцент6 4 8 3 3" xfId="16720"/>
    <cellStyle name="40% - Акцент6 4 8 3 4" xfId="22178"/>
    <cellStyle name="40% - Акцент6 4 8 3 5" xfId="25894"/>
    <cellStyle name="40% - Акцент6 4 8 3 6" xfId="31381"/>
    <cellStyle name="40% - Акцент6 4 8 3 7" xfId="35391"/>
    <cellStyle name="40% - Акцент6 4 8 3 8" xfId="40996"/>
    <cellStyle name="40% - Акцент6 4 8 3 9" xfId="46836"/>
    <cellStyle name="40% - Акцент6 4 8 4" xfId="7971"/>
    <cellStyle name="40% — акцент6 4 8 4" xfId="19720"/>
    <cellStyle name="40% - Акцент6 4 8 5" xfId="13376"/>
    <cellStyle name="40% — акцент6 4 8 5" xfId="24409"/>
    <cellStyle name="40% - Акцент6 4 8 6" xfId="18834"/>
    <cellStyle name="40% — акцент6 4 8 6" xfId="28923"/>
    <cellStyle name="40% - Акцент6 4 8 7" xfId="23814"/>
    <cellStyle name="40% — акцент6 4 8 7" xfId="33869"/>
    <cellStyle name="40% - Акцент6 4 8 8" xfId="28037"/>
    <cellStyle name="40% — акцент6 4 8 8" xfId="38538"/>
    <cellStyle name="40% - Акцент6 4 8 9" xfId="33124"/>
    <cellStyle name="40% — акцент6 4 8 9" xfId="44411"/>
    <cellStyle name="40% - Акцент6 4 9" xfId="1028"/>
    <cellStyle name="40% — акцент6 4 9" xfId="5360"/>
    <cellStyle name="40% - Акцент6 4 9 10" xfId="45964"/>
    <cellStyle name="40% — акцент6 4 9 10" xfId="50414"/>
    <cellStyle name="40% - Акцент6 4 9 11" xfId="49192"/>
    <cellStyle name="40% — акцент6 4 9 11" xfId="54366"/>
    <cellStyle name="40% - Акцент6 4 9 12" xfId="53663"/>
    <cellStyle name="40% — акцент6 4 9 12" xfId="57253"/>
    <cellStyle name="40% - Акцент6 4 9 13" xfId="58804"/>
    <cellStyle name="40% — акцент6 4 9 13" xfId="62656"/>
    <cellStyle name="40% - Акцент6 4 9 2" xfId="6919"/>
    <cellStyle name="40% — акцент6 4 9 2" xfId="10771"/>
    <cellStyle name="40% - Акцент6 4 9 3" xfId="12324"/>
    <cellStyle name="40% — акцент6 4 9 3" xfId="16176"/>
    <cellStyle name="40% - Акцент6 4 9 4" xfId="17782"/>
    <cellStyle name="40% — акцент6 4 9 4" xfId="21634"/>
    <cellStyle name="40% - Акцент6 4 9 5" xfId="22989"/>
    <cellStyle name="40% — акцент6 4 9 5" xfId="25374"/>
    <cellStyle name="40% - Акцент6 4 9 6" xfId="26985"/>
    <cellStyle name="40% — акцент6 4 9 6" xfId="30837"/>
    <cellStyle name="40% - Акцент6 4 9 7" xfId="32210"/>
    <cellStyle name="40% — акцент6 4 9 7" xfId="34847"/>
    <cellStyle name="40% - Акцент6 4 9 8" xfId="36600"/>
    <cellStyle name="40% — акцент6 4 9 8" xfId="40452"/>
    <cellStyle name="40% - Акцент6 4 9 9" xfId="42025"/>
    <cellStyle name="40% — акцент6 4 9 9" xfId="46292"/>
    <cellStyle name="40% - Акцент6 4_данные со счетчиков" xfId="3011"/>
    <cellStyle name="40% — акцент6 4_данные со счетчиков" xfId="3012"/>
    <cellStyle name="40% - Акцент6 4_данные со счетчиков 10" xfId="38123"/>
    <cellStyle name="40% — акцент6 4_данные со счетчиков 10" xfId="38124"/>
    <cellStyle name="40% - Акцент6 4_данные со счетчиков 11" xfId="43979"/>
    <cellStyle name="40% — акцент6 4_данные со счетчиков 11" xfId="43980"/>
    <cellStyle name="40% - Акцент6 4_данные со счетчиков 12" xfId="48130"/>
    <cellStyle name="40% — акцент6 4_данные со счетчиков 12" xfId="48131"/>
    <cellStyle name="40% - Акцент6 4_данные со счетчиков 13" xfId="52200"/>
    <cellStyle name="40% — акцент6 4_данные со счетчиков 13" xfId="52201"/>
    <cellStyle name="40% - Акцент6 4_данные со счетчиков 14" xfId="55814"/>
    <cellStyle name="40% — акцент6 4_данные со счетчиков 14" xfId="55815"/>
    <cellStyle name="40% - Акцент6 4_данные со счетчиков 15" xfId="60327"/>
    <cellStyle name="40% — акцент6 4_данные со счетчиков 15" xfId="60328"/>
    <cellStyle name="40% - Акцент6 4_данные со счетчиков 2" xfId="5227"/>
    <cellStyle name="40% — акцент6 4_данные со счетчиков 2" xfId="5228"/>
    <cellStyle name="40% - Акцент6 4_данные со счетчиков 2 10" xfId="50281"/>
    <cellStyle name="40% — акцент6 4_данные со счетчиков 2 10" xfId="50282"/>
    <cellStyle name="40% - Акцент6 4_данные со счетчиков 2 11" xfId="54233"/>
    <cellStyle name="40% — акцент6 4_данные со счетчиков 2 11" xfId="54234"/>
    <cellStyle name="40% - Акцент6 4_данные со счетчиков 2 12" xfId="57120"/>
    <cellStyle name="40% — акцент6 4_данные со счетчиков 2 12" xfId="57121"/>
    <cellStyle name="40% - Акцент6 4_данные со счетчиков 2 13" xfId="62523"/>
    <cellStyle name="40% — акцент6 4_данные со счетчиков 2 13" xfId="62524"/>
    <cellStyle name="40% - Акцент6 4_данные со счетчиков 2 2" xfId="10638"/>
    <cellStyle name="40% — акцент6 4_данные со счетчиков 2 2" xfId="10639"/>
    <cellStyle name="40% - Акцент6 4_данные со счетчиков 2 3" xfId="16043"/>
    <cellStyle name="40% — акцент6 4_данные со счетчиков 2 3" xfId="16044"/>
    <cellStyle name="40% - Акцент6 4_данные со счетчиков 2 4" xfId="21501"/>
    <cellStyle name="40% — акцент6 4_данные со счетчиков 2 4" xfId="21502"/>
    <cellStyle name="40% - Акцент6 4_данные со счетчиков 2 5" xfId="25326"/>
    <cellStyle name="40% — акцент6 4_данные со счетчиков 2 5" xfId="25327"/>
    <cellStyle name="40% - Акцент6 4_данные со счетчиков 2 6" xfId="30704"/>
    <cellStyle name="40% — акцент6 4_данные со счетчиков 2 6" xfId="30705"/>
    <cellStyle name="40% - Акцент6 4_данные со счетчиков 2 7" xfId="34787"/>
    <cellStyle name="40% — акцент6 4_данные со счетчиков 2 7" xfId="34788"/>
    <cellStyle name="40% - Акцент6 4_данные со счетчиков 2 8" xfId="40319"/>
    <cellStyle name="40% — акцент6 4_данные со счетчиков 2 8" xfId="40320"/>
    <cellStyle name="40% - Акцент6 4_данные со счетчиков 2 9" xfId="46159"/>
    <cellStyle name="40% — акцент6 4_данные со счетчиков 2 9" xfId="46160"/>
    <cellStyle name="40% - Акцент6 4_данные со счетчиков 3" xfId="6116"/>
    <cellStyle name="40% — акцент6 4_данные со счетчиков 3" xfId="6117"/>
    <cellStyle name="40% - Акцент6 4_данные со счетчиков 3 10" xfId="51170"/>
    <cellStyle name="40% — акцент6 4_данные со счетчиков 3 10" xfId="51171"/>
    <cellStyle name="40% - Акцент6 4_данные со счетчиков 3 11" xfId="55122"/>
    <cellStyle name="40% — акцент6 4_данные со счетчиков 3 11" xfId="55123"/>
    <cellStyle name="40% - Акцент6 4_данные со счетчиков 3 12" xfId="58009"/>
    <cellStyle name="40% — акцент6 4_данные со счетчиков 3 12" xfId="58010"/>
    <cellStyle name="40% - Акцент6 4_данные со счетчиков 3 13" xfId="63412"/>
    <cellStyle name="40% — акцент6 4_данные со счетчиков 3 13" xfId="63413"/>
    <cellStyle name="40% - Акцент6 4_данные со счетчиков 3 2" xfId="11527"/>
    <cellStyle name="40% — акцент6 4_данные со счетчиков 3 2" xfId="11528"/>
    <cellStyle name="40% - Акцент6 4_данные со счетчиков 3 3" xfId="16932"/>
    <cellStyle name="40% — акцент6 4_данные со счетчиков 3 3" xfId="16933"/>
    <cellStyle name="40% - Акцент6 4_данные со счетчиков 3 4" xfId="22390"/>
    <cellStyle name="40% — акцент6 4_данные со счетчиков 3 4" xfId="22391"/>
    <cellStyle name="40% - Акцент6 4_данные со счетчиков 3 5" xfId="26106"/>
    <cellStyle name="40% — акцент6 4_данные со счетчиков 3 5" xfId="26107"/>
    <cellStyle name="40% - Акцент6 4_данные со счетчиков 3 6" xfId="31593"/>
    <cellStyle name="40% — акцент6 4_данные со счетчиков 3 6" xfId="31594"/>
    <cellStyle name="40% - Акцент6 4_данные со счетчиков 3 7" xfId="35603"/>
    <cellStyle name="40% — акцент6 4_данные со счетчиков 3 7" xfId="35604"/>
    <cellStyle name="40% - Акцент6 4_данные со счетчиков 3 8" xfId="41208"/>
    <cellStyle name="40% — акцент6 4_данные со счетчиков 3 8" xfId="41209"/>
    <cellStyle name="40% - Акцент6 4_данные со счетчиков 3 9" xfId="47048"/>
    <cellStyle name="40% — акцент6 4_данные со счетчиков 3 9" xfId="47049"/>
    <cellStyle name="40% - Акцент6 4_данные со счетчиков 4" xfId="8442"/>
    <cellStyle name="40% — акцент6 4_данные со счетчиков 4" xfId="8443"/>
    <cellStyle name="40% - Акцент6 4_данные со счетчиков 5" xfId="13847"/>
    <cellStyle name="40% — акцент6 4_данные со счетчиков 5" xfId="13848"/>
    <cellStyle name="40% - Акцент6 4_данные со счетчиков 6" xfId="19305"/>
    <cellStyle name="40% — акцент6 4_данные со счетчиков 6" xfId="19306"/>
    <cellStyle name="40% - Акцент6 4_данные со счетчиков 7" xfId="24258"/>
    <cellStyle name="40% — акцент6 4_данные со счетчиков 7" xfId="24259"/>
    <cellStyle name="40% - Акцент6 4_данные со счетчиков 8" xfId="28508"/>
    <cellStyle name="40% — акцент6 4_данные со счетчиков 8" xfId="28509"/>
    <cellStyle name="40% - Акцент6 4_данные со счетчиков 9" xfId="33587"/>
    <cellStyle name="40% — акцент6 4_данные со счетчиков 9" xfId="33588"/>
    <cellStyle name="40% - Акцент6 5" xfId="407"/>
    <cellStyle name="40% — акцент6 5" xfId="697"/>
    <cellStyle name="40% - Акцент6 5 10" xfId="3317"/>
    <cellStyle name="40% — акцент6 5 10" xfId="6599"/>
    <cellStyle name="40% - Акцент6 5 10 10" xfId="48429"/>
    <cellStyle name="40% - Акцент6 5 10 11" xfId="52502"/>
    <cellStyle name="40% - Акцент6 5 10 12" xfId="56082"/>
    <cellStyle name="40% - Акцент6 5 10 13" xfId="60613"/>
    <cellStyle name="40% - Акцент6 5 10 2" xfId="8728"/>
    <cellStyle name="40% - Акцент6 5 10 3" xfId="14133"/>
    <cellStyle name="40% - Акцент6 5 10 4" xfId="19591"/>
    <cellStyle name="40% - Акцент6 5 10 5" xfId="24381"/>
    <cellStyle name="40% - Акцент6 5 10 6" xfId="28794"/>
    <cellStyle name="40% - Акцент6 5 10 7" xfId="33781"/>
    <cellStyle name="40% - Акцент6 5 10 8" xfId="38409"/>
    <cellStyle name="40% - Акцент6 5 10 9" xfId="44283"/>
    <cellStyle name="40% - Акцент6 5 11" xfId="5267"/>
    <cellStyle name="40% — акцент6 5 11" xfId="12004"/>
    <cellStyle name="40% - Акцент6 5 11 10" xfId="50321"/>
    <cellStyle name="40% - Акцент6 5 11 11" xfId="54273"/>
    <cellStyle name="40% - Акцент6 5 11 12" xfId="57160"/>
    <cellStyle name="40% - Акцент6 5 11 13" xfId="62563"/>
    <cellStyle name="40% - Акцент6 5 11 2" xfId="10678"/>
    <cellStyle name="40% - Акцент6 5 11 3" xfId="16083"/>
    <cellStyle name="40% - Акцент6 5 11 4" xfId="21541"/>
    <cellStyle name="40% - Акцент6 5 11 5" xfId="25353"/>
    <cellStyle name="40% - Акцент6 5 11 6" xfId="30744"/>
    <cellStyle name="40% - Акцент6 5 11 7" xfId="34814"/>
    <cellStyle name="40% - Акцент6 5 11 8" xfId="40359"/>
    <cellStyle name="40% - Акцент6 5 11 9" xfId="46199"/>
    <cellStyle name="40% - Акцент6 5 12" xfId="6374"/>
    <cellStyle name="40% — акцент6 5 12" xfId="17462"/>
    <cellStyle name="40% - Акцент6 5 13" xfId="11779"/>
    <cellStyle name="40% — акцент6 5 13" xfId="22752"/>
    <cellStyle name="40% - Акцент6 5 14" xfId="17227"/>
    <cellStyle name="40% — акцент6 5 14" xfId="26664"/>
    <cellStyle name="40% - Акцент6 5 15" xfId="22565"/>
    <cellStyle name="40% — акцент6 5 15" xfId="31961"/>
    <cellStyle name="40% - Акцент6 5 16" xfId="26430"/>
    <cellStyle name="40% — акцент6 5 16" xfId="36270"/>
    <cellStyle name="40% - Акцент6 5 17" xfId="31774"/>
    <cellStyle name="40% — акцент6 5 17" xfId="41699"/>
    <cellStyle name="40% - Акцент6 5 18" xfId="35986"/>
    <cellStyle name="40% — акцент6 5 18" xfId="43926"/>
    <cellStyle name="40% - Акцент6 5 19" xfId="41421"/>
    <cellStyle name="40% — акцент6 5 19" xfId="49102"/>
    <cellStyle name="40% - Акцент6 5 2" xfId="788"/>
    <cellStyle name="40% — акцент6 5 2" xfId="1660"/>
    <cellStyle name="40% - Акцент6 5 2 10" xfId="17552"/>
    <cellStyle name="40% — акцент6 5 2 10" xfId="37224"/>
    <cellStyle name="40% - Акцент6 5 2 11" xfId="22833"/>
    <cellStyle name="40% — акцент6 5 2 11" xfId="42647"/>
    <cellStyle name="40% - Акцент6 5 2 12" xfId="26754"/>
    <cellStyle name="40% — акцент6 5 2 12" xfId="45623"/>
    <cellStyle name="40% - Акцент6 5 2 13" xfId="32042"/>
    <cellStyle name="40% — акцент6 5 2 13" xfId="47281"/>
    <cellStyle name="40% - Акцент6 5 2 14" xfId="36361"/>
    <cellStyle name="40% — акцент6 5 2 14" xfId="53522"/>
    <cellStyle name="40% - Акцент6 5 2 15" xfId="41788"/>
    <cellStyle name="40% — акцент6 5 2 15" xfId="59428"/>
    <cellStyle name="40% - Акцент6 5 2 16" xfId="45987"/>
    <cellStyle name="40% - Акцент6 5 2 17" xfId="50122"/>
    <cellStyle name="40% - Акцент6 5 2 18" xfId="53235"/>
    <cellStyle name="40% - Акцент6 5 2 19" xfId="58574"/>
    <cellStyle name="40% - Акцент6 5 2 2" xfId="1770"/>
    <cellStyle name="40% — акцент6 5 2 2" xfId="4324"/>
    <cellStyle name="40% - Акцент6 5 2 2 10" xfId="37334"/>
    <cellStyle name="40% — акцент6 5 2 2 10" xfId="49404"/>
    <cellStyle name="40% - Акцент6 5 2 2 11" xfId="42757"/>
    <cellStyle name="40% — акцент6 5 2 2 11" xfId="53398"/>
    <cellStyle name="40% - Акцент6 5 2 2 12" xfId="44943"/>
    <cellStyle name="40% — акцент6 5 2 2 12" xfId="56653"/>
    <cellStyle name="40% - Акцент6 5 2 2 13" xfId="47492"/>
    <cellStyle name="40% — акцент6 5 2 2 13" xfId="61620"/>
    <cellStyle name="40% - Акцент6 5 2 2 14" xfId="45224"/>
    <cellStyle name="40% - Акцент6 5 2 2 15" xfId="59538"/>
    <cellStyle name="40% - Акцент6 5 2 2 2" xfId="4435"/>
    <cellStyle name="40% — акцент6 5 2 2 2" xfId="9735"/>
    <cellStyle name="40% - Акцент6 5 2 2 2 10" xfId="49510"/>
    <cellStyle name="40% - Акцент6 5 2 2 2 11" xfId="53498"/>
    <cellStyle name="40% - Акцент6 5 2 2 2 12" xfId="56710"/>
    <cellStyle name="40% - Акцент6 5 2 2 2 13" xfId="61731"/>
    <cellStyle name="40% - Акцент6 5 2 2 2 2" xfId="9846"/>
    <cellStyle name="40% - Акцент6 5 2 2 2 3" xfId="15251"/>
    <cellStyle name="40% - Акцент6 5 2 2 2 4" xfId="20709"/>
    <cellStyle name="40% - Акцент6 5 2 2 2 5" xfId="24916"/>
    <cellStyle name="40% - Акцент6 5 2 2 2 6" xfId="29912"/>
    <cellStyle name="40% - Акцент6 5 2 2 2 7" xfId="34377"/>
    <cellStyle name="40% - Акцент6 5 2 2 2 8" xfId="39527"/>
    <cellStyle name="40% - Акцент6 5 2 2 2 9" xfId="45379"/>
    <cellStyle name="40% - Акцент6 5 2 2 3" xfId="5802"/>
    <cellStyle name="40% — акцент6 5 2 2 3" xfId="15140"/>
    <cellStyle name="40% - Акцент6 5 2 2 3 10" xfId="50856"/>
    <cellStyle name="40% - Акцент6 5 2 2 3 11" xfId="54808"/>
    <cellStyle name="40% - Акцент6 5 2 2 3 12" xfId="57695"/>
    <cellStyle name="40% - Акцент6 5 2 2 3 13" xfId="63098"/>
    <cellStyle name="40% - Акцент6 5 2 2 3 2" xfId="11213"/>
    <cellStyle name="40% - Акцент6 5 2 2 3 3" xfId="16618"/>
    <cellStyle name="40% - Акцент6 5 2 2 3 4" xfId="22076"/>
    <cellStyle name="40% - Акцент6 5 2 2 3 5" xfId="25792"/>
    <cellStyle name="40% - Акцент6 5 2 2 3 6" xfId="31279"/>
    <cellStyle name="40% - Акцент6 5 2 2 3 7" xfId="35289"/>
    <cellStyle name="40% - Акцент6 5 2 2 3 8" xfId="40894"/>
    <cellStyle name="40% - Акцент6 5 2 2 3 9" xfId="46734"/>
    <cellStyle name="40% - Акцент6 5 2 2 4" xfId="7653"/>
    <cellStyle name="40% — акцент6 5 2 2 4" xfId="20598"/>
    <cellStyle name="40% - Акцент6 5 2 2 5" xfId="13058"/>
    <cellStyle name="40% — акцент6 5 2 2 5" xfId="24859"/>
    <cellStyle name="40% - Акцент6 5 2 2 6" xfId="18516"/>
    <cellStyle name="40% — акцент6 5 2 2 6" xfId="29801"/>
    <cellStyle name="40% - Акцент6 5 2 2 7" xfId="23566"/>
    <cellStyle name="40% — акцент6 5 2 2 7" xfId="34320"/>
    <cellStyle name="40% - Акцент6 5 2 2 8" xfId="27719"/>
    <cellStyle name="40% — акцент6 5 2 2 8" xfId="39416"/>
    <cellStyle name="40% - Акцент6 5 2 2 9" xfId="32847"/>
    <cellStyle name="40% — акцент6 5 2 2 9" xfId="45268"/>
    <cellStyle name="40% - Акцент6 5 2 3" xfId="2407"/>
    <cellStyle name="40% — акцент6 5 2 3" xfId="5745"/>
    <cellStyle name="40% - Акцент6 5 2 3 10" xfId="43386"/>
    <cellStyle name="40% — акцент6 5 2 3 10" xfId="50799"/>
    <cellStyle name="40% - Акцент6 5 2 3 11" xfId="47540"/>
    <cellStyle name="40% — акцент6 5 2 3 11" xfId="54751"/>
    <cellStyle name="40% - Акцент6 5 2 3 12" xfId="51639"/>
    <cellStyle name="40% — акцент6 5 2 3 12" xfId="57638"/>
    <cellStyle name="40% - Акцент6 5 2 3 13" xfId="55531"/>
    <cellStyle name="40% — акцент6 5 2 3 13" xfId="63041"/>
    <cellStyle name="40% - Акцент6 5 2 3 14" xfId="60044"/>
    <cellStyle name="40% - Акцент6 5 2 3 2" xfId="4944"/>
    <cellStyle name="40% — акцент6 5 2 3 2" xfId="11156"/>
    <cellStyle name="40% - Акцент6 5 2 3 2 10" xfId="50006"/>
    <cellStyle name="40% - Акцент6 5 2 3 2 11" xfId="53961"/>
    <cellStyle name="40% - Акцент6 5 2 3 2 12" xfId="56957"/>
    <cellStyle name="40% - Акцент6 5 2 3 2 13" xfId="62240"/>
    <cellStyle name="40% - Акцент6 5 2 3 2 2" xfId="10355"/>
    <cellStyle name="40% - Акцент6 5 2 3 2 3" xfId="15760"/>
    <cellStyle name="40% - Акцент6 5 2 3 2 4" xfId="21218"/>
    <cellStyle name="40% - Акцент6 5 2 3 2 5" xfId="25163"/>
    <cellStyle name="40% - Акцент6 5 2 3 2 6" xfId="30421"/>
    <cellStyle name="40% - Акцент6 5 2 3 2 7" xfId="34624"/>
    <cellStyle name="40% - Акцент6 5 2 3 2 8" xfId="40036"/>
    <cellStyle name="40% - Акцент6 5 2 3 2 9" xfId="45877"/>
    <cellStyle name="40% - Акцент6 5 2 3 3" xfId="8159"/>
    <cellStyle name="40% — акцент6 5 2 3 3" xfId="16561"/>
    <cellStyle name="40% - Акцент6 5 2 3 4" xfId="13564"/>
    <cellStyle name="40% — акцент6 5 2 3 4" xfId="22019"/>
    <cellStyle name="40% - Акцент6 5 2 3 5" xfId="19022"/>
    <cellStyle name="40% — акцент6 5 2 3 5" xfId="25735"/>
    <cellStyle name="40% - Акцент6 5 2 3 6" xfId="23992"/>
    <cellStyle name="40% — акцент6 5 2 3 6" xfId="31222"/>
    <cellStyle name="40% - Акцент6 5 2 3 7" xfId="28225"/>
    <cellStyle name="40% — акцент6 5 2 3 7" xfId="35232"/>
    <cellStyle name="40% - Акцент6 5 2 3 8" xfId="33307"/>
    <cellStyle name="40% — акцент6 5 2 3 8" xfId="40837"/>
    <cellStyle name="40% - Акцент6 5 2 3 9" xfId="37840"/>
    <cellStyle name="40% — акцент6 5 2 3 9" xfId="46677"/>
    <cellStyle name="40% - Акцент6 5 2 4" xfId="2574"/>
    <cellStyle name="40% — акцент6 5 2 4" xfId="7543"/>
    <cellStyle name="40% - Акцент6 5 2 4 10" xfId="43551"/>
    <cellStyle name="40% - Акцент6 5 2 4 11" xfId="47705"/>
    <cellStyle name="40% - Акцент6 5 2 4 12" xfId="51803"/>
    <cellStyle name="40% - Акцент6 5 2 4 13" xfId="55646"/>
    <cellStyle name="40% - Акцент6 5 2 4 14" xfId="60159"/>
    <cellStyle name="40% - Акцент6 5 2 4 2" xfId="5059"/>
    <cellStyle name="40% - Акцент6 5 2 4 2 2" xfId="10470"/>
    <cellStyle name="40% - Акцент6 5 2 4 2 3" xfId="15875"/>
    <cellStyle name="40% - Акцент6 5 2 4 2 4" xfId="21333"/>
    <cellStyle name="40% - Акцент6 5 2 4 2 5" xfId="30536"/>
    <cellStyle name="40% - Акцент6 5 2 4 2 6" xfId="40151"/>
    <cellStyle name="40% - Акцент6 5 2 4 2 7" xfId="62355"/>
    <cellStyle name="40% - Акцент6 5 2 4 3" xfId="8274"/>
    <cellStyle name="40% - Акцент6 5 2 4 4" xfId="13679"/>
    <cellStyle name="40% - Акцент6 5 2 4 5" xfId="19137"/>
    <cellStyle name="40% - Акцент6 5 2 4 6" xfId="24099"/>
    <cellStyle name="40% - Акцент6 5 2 4 7" xfId="28340"/>
    <cellStyle name="40% - Акцент6 5 2 4 8" xfId="33419"/>
    <cellStyle name="40% - Акцент6 5 2 4 9" xfId="37955"/>
    <cellStyle name="40% - Акцент6 5 2 5" xfId="2789"/>
    <cellStyle name="40% — акцент6 5 2 5" xfId="12948"/>
    <cellStyle name="40% - Акцент6 5 2 5 10" xfId="43761"/>
    <cellStyle name="40% - Акцент6 5 2 5 11" xfId="47916"/>
    <cellStyle name="40% - Акцент6 5 2 5 12" xfId="52000"/>
    <cellStyle name="40% - Акцент6 5 2 5 13" xfId="55763"/>
    <cellStyle name="40% - Акцент6 5 2 5 14" xfId="60276"/>
    <cellStyle name="40% - Акцент6 5 2 5 2" xfId="5176"/>
    <cellStyle name="40% - Акцент6 5 2 5 2 2" xfId="10587"/>
    <cellStyle name="40% - Акцент6 5 2 5 2 3" xfId="15992"/>
    <cellStyle name="40% - Акцент6 5 2 5 2 4" xfId="21450"/>
    <cellStyle name="40% - Акцент6 5 2 5 2 5" xfId="30653"/>
    <cellStyle name="40% - Акцент6 5 2 5 2 6" xfId="40268"/>
    <cellStyle name="40% - Акцент6 5 2 5 2 7" xfId="62472"/>
    <cellStyle name="40% - Акцент6 5 2 5 3" xfId="8391"/>
    <cellStyle name="40% - Акцент6 5 2 5 4" xfId="13796"/>
    <cellStyle name="40% - Акцент6 5 2 5 5" xfId="19254"/>
    <cellStyle name="40% - Акцент6 5 2 5 6" xfId="24207"/>
    <cellStyle name="40% - Акцент6 5 2 5 7" xfId="28457"/>
    <cellStyle name="40% - Акцент6 5 2 5 8" xfId="33536"/>
    <cellStyle name="40% - Акцент6 5 2 5 9" xfId="38072"/>
    <cellStyle name="40% - Акцент6 5 2 6" xfId="3738"/>
    <cellStyle name="40% — акцент6 5 2 6" xfId="18406"/>
    <cellStyle name="40% - Акцент6 5 2 6 10" xfId="48842"/>
    <cellStyle name="40% - Акцент6 5 2 6 11" xfId="52894"/>
    <cellStyle name="40% - Акцент6 5 2 6 12" xfId="56422"/>
    <cellStyle name="40% - Акцент6 5 2 6 13" xfId="61034"/>
    <cellStyle name="40% - Акцент6 5 2 6 2" xfId="9149"/>
    <cellStyle name="40% - Акцент6 5 2 6 3" xfId="14554"/>
    <cellStyle name="40% - Акцент6 5 2 6 4" xfId="20012"/>
    <cellStyle name="40% - Акцент6 5 2 6 5" xfId="24628"/>
    <cellStyle name="40% - Акцент6 5 2 6 6" xfId="29215"/>
    <cellStyle name="40% - Акцент6 5 2 6 7" xfId="34089"/>
    <cellStyle name="40% - Акцент6 5 2 6 8" xfId="38830"/>
    <cellStyle name="40% - Акцент6 5 2 6 9" xfId="44699"/>
    <cellStyle name="40% - Акцент6 5 2 7" xfId="5514"/>
    <cellStyle name="40% — акцент6 5 2 7" xfId="23477"/>
    <cellStyle name="40% - Акцент6 5 2 7 10" xfId="54520"/>
    <cellStyle name="40% - Акцент6 5 2 7 11" xfId="57407"/>
    <cellStyle name="40% - Акцент6 5 2 7 12" xfId="62810"/>
    <cellStyle name="40% - Акцент6 5 2 7 2" xfId="10925"/>
    <cellStyle name="40% - Акцент6 5 2 7 3" xfId="16330"/>
    <cellStyle name="40% - Акцент6 5 2 7 4" xfId="21788"/>
    <cellStyle name="40% - Акцент6 5 2 7 5" xfId="30991"/>
    <cellStyle name="40% - Акцент6 5 2 7 6" xfId="35001"/>
    <cellStyle name="40% - Акцент6 5 2 7 7" xfId="40606"/>
    <cellStyle name="40% - Акцент6 5 2 7 8" xfId="46446"/>
    <cellStyle name="40% - Акцент6 5 2 7 9" xfId="50568"/>
    <cellStyle name="40% - Акцент6 5 2 8" xfId="6689"/>
    <cellStyle name="40% — акцент6 5 2 8" xfId="27609"/>
    <cellStyle name="40% - Акцент6 5 2 9" xfId="12094"/>
    <cellStyle name="40% — акцент6 5 2 9" xfId="32758"/>
    <cellStyle name="40% - Акцент6 5 2_данные со счетчиков" xfId="3018"/>
    <cellStyle name="40% - Акцент6 5 20" xfId="35671"/>
    <cellStyle name="40% — акцент6 5 20" xfId="53231"/>
    <cellStyle name="40% - Акцент6 5 21" xfId="36065"/>
    <cellStyle name="40% — акцент6 5 21" xfId="58484"/>
    <cellStyle name="40% - Акцент6 5 22" xfId="44202"/>
    <cellStyle name="40% - Акцент6 5 23" xfId="58259"/>
    <cellStyle name="40% - Акцент6 5 3" xfId="598"/>
    <cellStyle name="40% — акцент6 5 3" xfId="2295"/>
    <cellStyle name="40% - Акцент6 5 3 10" xfId="22661"/>
    <cellStyle name="40% — акцент6 5 3 10" xfId="37751"/>
    <cellStyle name="40% - Акцент6 5 3 11" xfId="26565"/>
    <cellStyle name="40% — акцент6 5 3 11" xfId="43276"/>
    <cellStyle name="40% - Акцент6 5 3 12" xfId="31870"/>
    <cellStyle name="40% — акцент6 5 3 12" xfId="47431"/>
    <cellStyle name="40% - Акцент6 5 3 13" xfId="36171"/>
    <cellStyle name="40% — акцент6 5 3 13" xfId="51533"/>
    <cellStyle name="40% - Акцент6 5 3 14" xfId="41602"/>
    <cellStyle name="40% — акцент6 5 3 14" xfId="55442"/>
    <cellStyle name="40% - Акцент6 5 3 15" xfId="43958"/>
    <cellStyle name="40% — акцент6 5 3 15" xfId="59955"/>
    <cellStyle name="40% - Акцент6 5 3 16" xfId="48113"/>
    <cellStyle name="40% - Акцент6 5 3 17" xfId="53973"/>
    <cellStyle name="40% - Акцент6 5 3 18" xfId="58385"/>
    <cellStyle name="40% - Акцент6 5 3 2" xfId="1561"/>
    <cellStyle name="40% — акцент6 5 3 2" xfId="4855"/>
    <cellStyle name="40% - Акцент6 5 3 2 10" xfId="37125"/>
    <cellStyle name="40% — акцент6 5 3 2 10" xfId="49918"/>
    <cellStyle name="40% - Акцент6 5 3 2 11" xfId="42550"/>
    <cellStyle name="40% — акцент6 5 3 2 11" xfId="53876"/>
    <cellStyle name="40% - Акцент6 5 3 2 12" xfId="42714"/>
    <cellStyle name="40% — акцент6 5 3 2 12" xfId="56889"/>
    <cellStyle name="40% - Акцент6 5 3 2 13" xfId="48799"/>
    <cellStyle name="40% — акцент6 5 3 2 13" xfId="62151"/>
    <cellStyle name="40% - Акцент6 5 3 2 14" xfId="54091"/>
    <cellStyle name="40% - Акцент6 5 3 2 15" xfId="59329"/>
    <cellStyle name="40% - Акцент6 5 3 2 2" xfId="4225"/>
    <cellStyle name="40% — акцент6 5 3 2 2" xfId="10266"/>
    <cellStyle name="40% - Акцент6 5 3 2 2 10" xfId="49310"/>
    <cellStyle name="40% - Акцент6 5 3 2 2 11" xfId="53319"/>
    <cellStyle name="40% - Акцент6 5 3 2 2 12" xfId="56650"/>
    <cellStyle name="40% - Акцент6 5 3 2 2 13" xfId="61521"/>
    <cellStyle name="40% - Акцент6 5 3 2 2 2" xfId="9636"/>
    <cellStyle name="40% - Акцент6 5 3 2 2 3" xfId="15041"/>
    <cellStyle name="40% - Акцент6 5 3 2 2 4" xfId="20499"/>
    <cellStyle name="40% - Акцент6 5 3 2 2 5" xfId="24856"/>
    <cellStyle name="40% - Акцент6 5 3 2 2 6" xfId="29702"/>
    <cellStyle name="40% - Акцент6 5 3 2 2 7" xfId="34317"/>
    <cellStyle name="40% - Акцент6 5 3 2 2 8" xfId="39317"/>
    <cellStyle name="40% - Акцент6 5 3 2 2 9" xfId="45172"/>
    <cellStyle name="40% - Акцент6 5 3 2 3" xfId="5742"/>
    <cellStyle name="40% — акцент6 5 3 2 3" xfId="15671"/>
    <cellStyle name="40% - Акцент6 5 3 2 3 10" xfId="50796"/>
    <cellStyle name="40% - Акцент6 5 3 2 3 11" xfId="54748"/>
    <cellStyle name="40% - Акцент6 5 3 2 3 12" xfId="57635"/>
    <cellStyle name="40% - Акцент6 5 3 2 3 13" xfId="63038"/>
    <cellStyle name="40% - Акцент6 5 3 2 3 2" xfId="11153"/>
    <cellStyle name="40% - Акцент6 5 3 2 3 3" xfId="16558"/>
    <cellStyle name="40% - Акцент6 5 3 2 3 4" xfId="22016"/>
    <cellStyle name="40% - Акцент6 5 3 2 3 5" xfId="25732"/>
    <cellStyle name="40% - Акцент6 5 3 2 3 6" xfId="31219"/>
    <cellStyle name="40% - Акцент6 5 3 2 3 7" xfId="35229"/>
    <cellStyle name="40% - Акцент6 5 3 2 3 8" xfId="40834"/>
    <cellStyle name="40% - Акцент6 5 3 2 3 9" xfId="46674"/>
    <cellStyle name="40% - Акцент6 5 3 2 4" xfId="7444"/>
    <cellStyle name="40% — акцент6 5 3 2 4" xfId="21129"/>
    <cellStyle name="40% - Акцент6 5 3 2 5" xfId="12849"/>
    <cellStyle name="40% — акцент6 5 3 2 5" xfId="25095"/>
    <cellStyle name="40% - Акцент6 5 3 2 6" xfId="18307"/>
    <cellStyle name="40% — акцент6 5 3 2 6" xfId="30332"/>
    <cellStyle name="40% - Акцент6 5 3 2 7" xfId="23410"/>
    <cellStyle name="40% — акцент6 5 3 2 7" xfId="34556"/>
    <cellStyle name="40% - Акцент6 5 3 2 8" xfId="27510"/>
    <cellStyle name="40% — акцент6 5 3 2 8" xfId="39947"/>
    <cellStyle name="40% - Акцент6 5 3 2 9" xfId="32691"/>
    <cellStyle name="40% — акцент6 5 3 2 9" xfId="45789"/>
    <cellStyle name="40% - Акцент6 5 3 3" xfId="2287"/>
    <cellStyle name="40% — акцент6 5 3 3" xfId="5947"/>
    <cellStyle name="40% - Акцент6 5 3 3 10" xfId="43268"/>
    <cellStyle name="40% — акцент6 5 3 3 10" xfId="51001"/>
    <cellStyle name="40% - Акцент6 5 3 3 11" xfId="47423"/>
    <cellStyle name="40% — акцент6 5 3 3 11" xfId="54953"/>
    <cellStyle name="40% - Акцент6 5 3 3 12" xfId="51525"/>
    <cellStyle name="40% — акцент6 5 3 3 12" xfId="57840"/>
    <cellStyle name="40% - Акцент6 5 3 3 13" xfId="55436"/>
    <cellStyle name="40% — акцент6 5 3 3 13" xfId="63243"/>
    <cellStyle name="40% - Акцент6 5 3 3 14" xfId="59949"/>
    <cellStyle name="40% - Акцент6 5 3 3 2" xfId="4849"/>
    <cellStyle name="40% — акцент6 5 3 3 2" xfId="11358"/>
    <cellStyle name="40% - Акцент6 5 3 3 2 10" xfId="49912"/>
    <cellStyle name="40% - Акцент6 5 3 3 2 11" xfId="53870"/>
    <cellStyle name="40% - Акцент6 5 3 3 2 12" xfId="56884"/>
    <cellStyle name="40% - Акцент6 5 3 3 2 13" xfId="62145"/>
    <cellStyle name="40% - Акцент6 5 3 3 2 2" xfId="10260"/>
    <cellStyle name="40% - Акцент6 5 3 3 2 3" xfId="15665"/>
    <cellStyle name="40% - Акцент6 5 3 3 2 4" xfId="21123"/>
    <cellStyle name="40% - Акцент6 5 3 3 2 5" xfId="25090"/>
    <cellStyle name="40% - Акцент6 5 3 3 2 6" xfId="30326"/>
    <cellStyle name="40% - Акцент6 5 3 3 2 7" xfId="34551"/>
    <cellStyle name="40% - Акцент6 5 3 3 2 8" xfId="39941"/>
    <cellStyle name="40% - Акцент6 5 3 3 2 9" xfId="45783"/>
    <cellStyle name="40% - Акцент6 5 3 3 3" xfId="8064"/>
    <cellStyle name="40% — акцент6 5 3 3 3" xfId="16763"/>
    <cellStyle name="40% - Акцент6 5 3 3 4" xfId="13469"/>
    <cellStyle name="40% — акцент6 5 3 3 4" xfId="22221"/>
    <cellStyle name="40% - Акцент6 5 3 3 5" xfId="18927"/>
    <cellStyle name="40% — акцент6 5 3 3 5" xfId="25937"/>
    <cellStyle name="40% - Акцент6 5 3 3 6" xfId="23898"/>
    <cellStyle name="40% — акцент6 5 3 3 6" xfId="31424"/>
    <cellStyle name="40% - Акцент6 5 3 3 7" xfId="28130"/>
    <cellStyle name="40% — акцент6 5 3 3 7" xfId="35434"/>
    <cellStyle name="40% - Акцент6 5 3 3 8" xfId="33213"/>
    <cellStyle name="40% — акцент6 5 3 3 8" xfId="41039"/>
    <cellStyle name="40% - Акцент6 5 3 3 9" xfId="37745"/>
    <cellStyle name="40% — акцент6 5 3 3 9" xfId="46879"/>
    <cellStyle name="40% - Акцент6 5 3 4" xfId="2411"/>
    <cellStyle name="40% — акцент6 5 3 4" xfId="8070"/>
    <cellStyle name="40% - Акцент6 5 3 4 10" xfId="43390"/>
    <cellStyle name="40% - Акцент6 5 3 4 11" xfId="47544"/>
    <cellStyle name="40% - Акцент6 5 3 4 12" xfId="51643"/>
    <cellStyle name="40% - Акцент6 5 3 4 13" xfId="55534"/>
    <cellStyle name="40% - Акцент6 5 3 4 14" xfId="60047"/>
    <cellStyle name="40% - Акцент6 5 3 4 2" xfId="4947"/>
    <cellStyle name="40% - Акцент6 5 3 4 2 2" xfId="10358"/>
    <cellStyle name="40% - Акцент6 5 3 4 2 3" xfId="15763"/>
    <cellStyle name="40% - Акцент6 5 3 4 2 4" xfId="21221"/>
    <cellStyle name="40% - Акцент6 5 3 4 2 5" xfId="30424"/>
    <cellStyle name="40% - Акцент6 5 3 4 2 6" xfId="40039"/>
    <cellStyle name="40% - Акцент6 5 3 4 2 7" xfId="62243"/>
    <cellStyle name="40% - Акцент6 5 3 4 3" xfId="8162"/>
    <cellStyle name="40% - Акцент6 5 3 4 4" xfId="13567"/>
    <cellStyle name="40% - Акцент6 5 3 4 5" xfId="19025"/>
    <cellStyle name="40% - Акцент6 5 3 4 6" xfId="23995"/>
    <cellStyle name="40% - Акцент6 5 3 4 7" xfId="28228"/>
    <cellStyle name="40% - Акцент6 5 3 4 8" xfId="33310"/>
    <cellStyle name="40% - Акцент6 5 3 4 9" xfId="37843"/>
    <cellStyle name="40% - Акцент6 5 3 5" xfId="3528"/>
    <cellStyle name="40% — акцент6 5 3 5" xfId="13475"/>
    <cellStyle name="40% - Акцент6 5 3 5 10" xfId="48637"/>
    <cellStyle name="40% - Акцент6 5 3 5 11" xfId="52700"/>
    <cellStyle name="40% - Акцент6 5 3 5 12" xfId="56266"/>
    <cellStyle name="40% - Акцент6 5 3 5 13" xfId="60824"/>
    <cellStyle name="40% - Акцент6 5 3 5 2" xfId="8939"/>
    <cellStyle name="40% - Акцент6 5 3 5 3" xfId="14344"/>
    <cellStyle name="40% - Акцент6 5 3 5 4" xfId="19802"/>
    <cellStyle name="40% - Акцент6 5 3 5 5" xfId="24473"/>
    <cellStyle name="40% - Акцент6 5 3 5 6" xfId="29005"/>
    <cellStyle name="40% - Акцент6 5 3 5 7" xfId="33933"/>
    <cellStyle name="40% - Акцент6 5 3 5 8" xfId="38620"/>
    <cellStyle name="40% - Акцент6 5 3 5 9" xfId="44493"/>
    <cellStyle name="40% - Акцент6 5 3 6" xfId="5411"/>
    <cellStyle name="40% — акцент6 5 3 6" xfId="18933"/>
    <cellStyle name="40% - Акцент6 5 3 6 10" xfId="50465"/>
    <cellStyle name="40% - Акцент6 5 3 6 11" xfId="54417"/>
    <cellStyle name="40% - Акцент6 5 3 6 12" xfId="57304"/>
    <cellStyle name="40% - Акцент6 5 3 6 13" xfId="62707"/>
    <cellStyle name="40% - Акцент6 5 3 6 2" xfId="10822"/>
    <cellStyle name="40% - Акцент6 5 3 6 3" xfId="16227"/>
    <cellStyle name="40% - Акцент6 5 3 6 4" xfId="21685"/>
    <cellStyle name="40% - Акцент6 5 3 6 5" xfId="25425"/>
    <cellStyle name="40% - Акцент6 5 3 6 6" xfId="30888"/>
    <cellStyle name="40% - Акцент6 5 3 6 7" xfId="34898"/>
    <cellStyle name="40% - Акцент6 5 3 6 8" xfId="40503"/>
    <cellStyle name="40% - Акцент6 5 3 6 9" xfId="46343"/>
    <cellStyle name="40% - Акцент6 5 3 7" xfId="6500"/>
    <cellStyle name="40% — акцент6 5 3 7" xfId="23904"/>
    <cellStyle name="40% - Акцент6 5 3 8" xfId="11905"/>
    <cellStyle name="40% — акцент6 5 3 8" xfId="28136"/>
    <cellStyle name="40% - Акцент6 5 3 9" xfId="17363"/>
    <cellStyle name="40% — акцент6 5 3 9" xfId="33219"/>
    <cellStyle name="40% - Акцент6 5 3_данные со счетчиков" xfId="3019"/>
    <cellStyle name="40% - Акцент6 5 4" xfId="1315"/>
    <cellStyle name="40% — акцент6 5 4" xfId="1930"/>
    <cellStyle name="40% - Акцент6 5 4 10" xfId="36884"/>
    <cellStyle name="40% — акцент6 5 4 10" xfId="37490"/>
    <cellStyle name="40% - Акцент6 5 4 11" xfId="42307"/>
    <cellStyle name="40% — акцент6 5 4 11" xfId="42914"/>
    <cellStyle name="40% - Акцент6 5 4 12" xfId="43190"/>
    <cellStyle name="40% — акцент6 5 4 12" xfId="44727"/>
    <cellStyle name="40% - Акцент6 5 4 13" xfId="47735"/>
    <cellStyle name="40% — акцент6 5 4 13" xfId="44190"/>
    <cellStyle name="40% - Акцент6 5 4 14" xfId="52072"/>
    <cellStyle name="40% — акцент6 5 4 14" xfId="55181"/>
    <cellStyle name="40% - Акцент6 5 4 15" xfId="59088"/>
    <cellStyle name="40% — акцент6 5 4 15" xfId="59694"/>
    <cellStyle name="40% - Акцент6 5 4 2" xfId="3984"/>
    <cellStyle name="40% — акцент6 5 4 2" xfId="4594"/>
    <cellStyle name="40% - Акцент6 5 4 2 10" xfId="49078"/>
    <cellStyle name="40% — акцент6 5 4 2 10" xfId="49663"/>
    <cellStyle name="40% - Акцент6 5 4 2 11" xfId="53116"/>
    <cellStyle name="40% — акцент6 5 4 2 11" xfId="53634"/>
    <cellStyle name="40% - Акцент6 5 4 2 12" xfId="56571"/>
    <cellStyle name="40% — акцент6 5 4 2 12" xfId="56750"/>
    <cellStyle name="40% - Акцент6 5 4 2 13" xfId="61280"/>
    <cellStyle name="40% — акцент6 5 4 2 13" xfId="61890"/>
    <cellStyle name="40% - Акцент6 5 4 2 2" xfId="9395"/>
    <cellStyle name="40% — акцент6 5 4 2 2" xfId="10005"/>
    <cellStyle name="40% - Акцент6 5 4 2 3" xfId="14800"/>
    <cellStyle name="40% — акцент6 5 4 2 3" xfId="15410"/>
    <cellStyle name="40% - Акцент6 5 4 2 4" xfId="20258"/>
    <cellStyle name="40% — акцент6 5 4 2 4" xfId="20868"/>
    <cellStyle name="40% - Акцент6 5 4 2 5" xfId="24777"/>
    <cellStyle name="40% — акцент6 5 4 2 5" xfId="24956"/>
    <cellStyle name="40% - Акцент6 5 4 2 6" xfId="29461"/>
    <cellStyle name="40% — акцент6 5 4 2 6" xfId="30071"/>
    <cellStyle name="40% - Акцент6 5 4 2 7" xfId="34238"/>
    <cellStyle name="40% — акцент6 5 4 2 7" xfId="34417"/>
    <cellStyle name="40% - Акцент6 5 4 2 8" xfId="39076"/>
    <cellStyle name="40% — акцент6 5 4 2 8" xfId="39686"/>
    <cellStyle name="40% - Акцент6 5 4 2 9" xfId="44938"/>
    <cellStyle name="40% — акцент6 5 4 2 9" xfId="45531"/>
    <cellStyle name="40% - Акцент6 5 4 3" xfId="5663"/>
    <cellStyle name="40% — акцент6 5 4 3" xfId="5842"/>
    <cellStyle name="40% - Акцент6 5 4 3 10" xfId="50717"/>
    <cellStyle name="40% — акцент6 5 4 3 10" xfId="50896"/>
    <cellStyle name="40% - Акцент6 5 4 3 11" xfId="54669"/>
    <cellStyle name="40% — акцент6 5 4 3 11" xfId="54848"/>
    <cellStyle name="40% - Акцент6 5 4 3 12" xfId="57556"/>
    <cellStyle name="40% — акцент6 5 4 3 12" xfId="57735"/>
    <cellStyle name="40% - Акцент6 5 4 3 13" xfId="62959"/>
    <cellStyle name="40% — акцент6 5 4 3 13" xfId="63138"/>
    <cellStyle name="40% - Акцент6 5 4 3 2" xfId="11074"/>
    <cellStyle name="40% — акцент6 5 4 3 2" xfId="11253"/>
    <cellStyle name="40% - Акцент6 5 4 3 3" xfId="16479"/>
    <cellStyle name="40% — акцент6 5 4 3 3" xfId="16658"/>
    <cellStyle name="40% - Акцент6 5 4 3 4" xfId="21937"/>
    <cellStyle name="40% — акцент6 5 4 3 4" xfId="22116"/>
    <cellStyle name="40% - Акцент6 5 4 3 5" xfId="25653"/>
    <cellStyle name="40% — акцент6 5 4 3 5" xfId="25832"/>
    <cellStyle name="40% - Акцент6 5 4 3 6" xfId="31140"/>
    <cellStyle name="40% — акцент6 5 4 3 6" xfId="31319"/>
    <cellStyle name="40% - Акцент6 5 4 3 7" xfId="35150"/>
    <cellStyle name="40% — акцент6 5 4 3 7" xfId="35329"/>
    <cellStyle name="40% - Акцент6 5 4 3 8" xfId="40755"/>
    <cellStyle name="40% — акцент6 5 4 3 8" xfId="40934"/>
    <cellStyle name="40% - Акцент6 5 4 3 9" xfId="46595"/>
    <cellStyle name="40% — акцент6 5 4 3 9" xfId="46774"/>
    <cellStyle name="40% - Акцент6 5 4 4" xfId="7203"/>
    <cellStyle name="40% — акцент6 5 4 4" xfId="7809"/>
    <cellStyle name="40% - Акцент6 5 4 5" xfId="12608"/>
    <cellStyle name="40% — акцент6 5 4 5" xfId="13214"/>
    <cellStyle name="40% - Акцент6 5 4 6" xfId="18066"/>
    <cellStyle name="40% — акцент6 5 4 6" xfId="18672"/>
    <cellStyle name="40% - Акцент6 5 4 7" xfId="23196"/>
    <cellStyle name="40% — акцент6 5 4 7" xfId="23673"/>
    <cellStyle name="40% - Акцент6 5 4 8" xfId="27269"/>
    <cellStyle name="40% — акцент6 5 4 8" xfId="27875"/>
    <cellStyle name="40% - Акцент6 5 4 9" xfId="32477"/>
    <cellStyle name="40% — акцент6 5 4 9" xfId="32966"/>
    <cellStyle name="40% - Акцент6 5 5" xfId="1952"/>
    <cellStyle name="40% — акцент6 5 5" xfId="2614"/>
    <cellStyle name="40% - Акцент6 5 5 10" xfId="37508"/>
    <cellStyle name="40% — акцент6 5 5 10" xfId="37973"/>
    <cellStyle name="40% - Акцент6 5 5 11" xfId="42935"/>
    <cellStyle name="40% — акцент6 5 5 11" xfId="43590"/>
    <cellStyle name="40% - Акцент6 5 5 12" xfId="36055"/>
    <cellStyle name="40% — акцент6 5 5 12" xfId="47744"/>
    <cellStyle name="40% - Акцент6 5 5 13" xfId="45223"/>
    <cellStyle name="40% — акцент6 5 5 13" xfId="51838"/>
    <cellStyle name="40% - Акцент6 5 5 14" xfId="55199"/>
    <cellStyle name="40% — акцент6 5 5 14" xfId="55664"/>
    <cellStyle name="40% - Акцент6 5 5 15" xfId="59712"/>
    <cellStyle name="40% — акцент6 5 5 15" xfId="60177"/>
    <cellStyle name="40% - Акцент6 5 5 2" xfId="4612"/>
    <cellStyle name="40% — акцент6 5 5 2" xfId="5077"/>
    <cellStyle name="40% - Акцент6 5 5 2 10" xfId="49681"/>
    <cellStyle name="40% — акцент6 5 5 2 10" xfId="50135"/>
    <cellStyle name="40% - Акцент6 5 5 2 11" xfId="53652"/>
    <cellStyle name="40% — акцент6 5 5 2 11" xfId="54087"/>
    <cellStyle name="40% - Акцент6 5 5 2 12" xfId="56765"/>
    <cellStyle name="40% — акцент6 5 5 2 12" xfId="57014"/>
    <cellStyle name="40% - Акцент6 5 5 2 13" xfId="61908"/>
    <cellStyle name="40% — акцент6 5 5 2 13" xfId="62373"/>
    <cellStyle name="40% - Акцент6 5 5 2 2" xfId="10023"/>
    <cellStyle name="40% — акцент6 5 5 2 2" xfId="10488"/>
    <cellStyle name="40% - Акцент6 5 5 2 3" xfId="15428"/>
    <cellStyle name="40% — акцент6 5 5 2 3" xfId="15893"/>
    <cellStyle name="40% - Акцент6 5 5 2 4" xfId="20886"/>
    <cellStyle name="40% — акцент6 5 5 2 4" xfId="21351"/>
    <cellStyle name="40% - Акцент6 5 5 2 5" xfId="24971"/>
    <cellStyle name="40% — акцент6 5 5 2 5" xfId="25220"/>
    <cellStyle name="40% - Акцент6 5 5 2 6" xfId="30089"/>
    <cellStyle name="40% — акцент6 5 5 2 6" xfId="30554"/>
    <cellStyle name="40% - Акцент6 5 5 2 7" xfId="34432"/>
    <cellStyle name="40% — акцент6 5 5 2 7" xfId="34681"/>
    <cellStyle name="40% - Акцент6 5 5 2 8" xfId="39704"/>
    <cellStyle name="40% — акцент6 5 5 2 8" xfId="40169"/>
    <cellStyle name="40% - Акцент6 5 5 2 9" xfId="45548"/>
    <cellStyle name="40% — акцент6 5 5 2 9" xfId="46009"/>
    <cellStyle name="40% - Акцент6 5 5 3" xfId="5856"/>
    <cellStyle name="40% — акцент6 5 5 3" xfId="6034"/>
    <cellStyle name="40% - Акцент6 5 5 3 10" xfId="50910"/>
    <cellStyle name="40% — акцент6 5 5 3 10" xfId="51088"/>
    <cellStyle name="40% - Акцент6 5 5 3 11" xfId="54862"/>
    <cellStyle name="40% — акцент6 5 5 3 11" xfId="55040"/>
    <cellStyle name="40% - Акцент6 5 5 3 12" xfId="57749"/>
    <cellStyle name="40% — акцент6 5 5 3 12" xfId="57927"/>
    <cellStyle name="40% - Акцент6 5 5 3 13" xfId="63152"/>
    <cellStyle name="40% — акцент6 5 5 3 13" xfId="63330"/>
    <cellStyle name="40% - Акцент6 5 5 3 2" xfId="11267"/>
    <cellStyle name="40% — акцент6 5 5 3 2" xfId="11445"/>
    <cellStyle name="40% - Акцент6 5 5 3 3" xfId="16672"/>
    <cellStyle name="40% — акцент6 5 5 3 3" xfId="16850"/>
    <cellStyle name="40% - Акцент6 5 5 3 4" xfId="22130"/>
    <cellStyle name="40% — акцент6 5 5 3 4" xfId="22308"/>
    <cellStyle name="40% - Акцент6 5 5 3 5" xfId="25846"/>
    <cellStyle name="40% — акцент6 5 5 3 5" xfId="26024"/>
    <cellStyle name="40% - Акцент6 5 5 3 6" xfId="31333"/>
    <cellStyle name="40% — акцент6 5 5 3 6" xfId="31511"/>
    <cellStyle name="40% - Акцент6 5 5 3 7" xfId="35343"/>
    <cellStyle name="40% — акцент6 5 5 3 7" xfId="35521"/>
    <cellStyle name="40% - Акцент6 5 5 3 8" xfId="40948"/>
    <cellStyle name="40% — акцент6 5 5 3 8" xfId="41126"/>
    <cellStyle name="40% - Акцент6 5 5 3 9" xfId="46788"/>
    <cellStyle name="40% — акцент6 5 5 3 9" xfId="46966"/>
    <cellStyle name="40% - Акцент6 5 5 4" xfId="7827"/>
    <cellStyle name="40% — акцент6 5 5 4" xfId="8292"/>
    <cellStyle name="40% - Акцент6 5 5 5" xfId="13232"/>
    <cellStyle name="40% — акцент6 5 5 5" xfId="13697"/>
    <cellStyle name="40% - Акцент6 5 5 6" xfId="18690"/>
    <cellStyle name="40% — акцент6 5 5 6" xfId="19155"/>
    <cellStyle name="40% - Акцент6 5 5 7" xfId="23691"/>
    <cellStyle name="40% — акцент6 5 5 7" xfId="24116"/>
    <cellStyle name="40% - Акцент6 5 5 8" xfId="27893"/>
    <cellStyle name="40% — акцент6 5 5 8" xfId="28358"/>
    <cellStyle name="40% - Акцент6 5 5 9" xfId="32984"/>
    <cellStyle name="40% — акцент6 5 5 9" xfId="33437"/>
    <cellStyle name="40% - Акцент6 5 6" xfId="1429"/>
    <cellStyle name="40% — акцент6 5 6" xfId="1161"/>
    <cellStyle name="40% - Акцент6 5 6 10" xfId="36996"/>
    <cellStyle name="40% — акцент6 5 6 10" xfId="45557"/>
    <cellStyle name="40% - Акцент6 5 6 11" xfId="42420"/>
    <cellStyle name="40% — акцент6 5 6 11" xfId="47429"/>
    <cellStyle name="40% - Акцент6 5 6 12" xfId="45157"/>
    <cellStyle name="40% — акцент6 5 6 12" xfId="53542"/>
    <cellStyle name="40% - Акцент6 5 6 13" xfId="49062"/>
    <cellStyle name="40% — акцент6 5 6 13" xfId="58937"/>
    <cellStyle name="40% - Акцент6 5 6 14" xfId="52734"/>
    <cellStyle name="40% - Акцент6 5 6 15" xfId="59200"/>
    <cellStyle name="40% - Акцент6 5 6 2" xfId="4096"/>
    <cellStyle name="40% — акцент6 5 6 2" xfId="7052"/>
    <cellStyle name="40% - Акцент6 5 6 2 10" xfId="49185"/>
    <cellStyle name="40% - Акцент6 5 6 2 11" xfId="53206"/>
    <cellStyle name="40% - Акцент6 5 6 2 12" xfId="56595"/>
    <cellStyle name="40% - Акцент6 5 6 2 13" xfId="61392"/>
    <cellStyle name="40% - Акцент6 5 6 2 2" xfId="9507"/>
    <cellStyle name="40% - Акцент6 5 6 2 3" xfId="14912"/>
    <cellStyle name="40% - Акцент6 5 6 2 4" xfId="20370"/>
    <cellStyle name="40% - Акцент6 5 6 2 5" xfId="24801"/>
    <cellStyle name="40% - Акцент6 5 6 2 6" xfId="29573"/>
    <cellStyle name="40% - Акцент6 5 6 2 7" xfId="34262"/>
    <cellStyle name="40% - Акцент6 5 6 2 8" xfId="39188"/>
    <cellStyle name="40% - Акцент6 5 6 2 9" xfId="45046"/>
    <cellStyle name="40% - Акцент6 5 6 3" xfId="5687"/>
    <cellStyle name="40% — акцент6 5 6 3" xfId="12457"/>
    <cellStyle name="40% - Акцент6 5 6 3 10" xfId="50741"/>
    <cellStyle name="40% - Акцент6 5 6 3 11" xfId="54693"/>
    <cellStyle name="40% - Акцент6 5 6 3 12" xfId="57580"/>
    <cellStyle name="40% - Акцент6 5 6 3 13" xfId="62983"/>
    <cellStyle name="40% - Акцент6 5 6 3 2" xfId="11098"/>
    <cellStyle name="40% - Акцент6 5 6 3 3" xfId="16503"/>
    <cellStyle name="40% - Акцент6 5 6 3 4" xfId="21961"/>
    <cellStyle name="40% - Акцент6 5 6 3 5" xfId="25677"/>
    <cellStyle name="40% - Акцент6 5 6 3 6" xfId="31164"/>
    <cellStyle name="40% - Акцент6 5 6 3 7" xfId="35174"/>
    <cellStyle name="40% - Акцент6 5 6 3 8" xfId="40779"/>
    <cellStyle name="40% - Акцент6 5 6 3 9" xfId="46619"/>
    <cellStyle name="40% - Акцент6 5 6 4" xfId="7315"/>
    <cellStyle name="40% — акцент6 5 6 4" xfId="17915"/>
    <cellStyle name="40% - Акцент6 5 6 5" xfId="12720"/>
    <cellStyle name="40% — акцент6 5 6 5" xfId="23052"/>
    <cellStyle name="40% - Акцент6 5 6 6" xfId="18178"/>
    <cellStyle name="40% — акцент6 5 6 6" xfId="27118"/>
    <cellStyle name="40% - Акцент6 5 6 7" xfId="23300"/>
    <cellStyle name="40% — акцент6 5 6 7" xfId="32333"/>
    <cellStyle name="40% - Акцент6 5 6 8" xfId="27381"/>
    <cellStyle name="40% — акцент6 5 6 8" xfId="36733"/>
    <cellStyle name="40% - Акцент6 5 6 9" xfId="32581"/>
    <cellStyle name="40% — акцент6 5 6 9" xfId="42155"/>
    <cellStyle name="40% - Акцент6 5 7" xfId="2121"/>
    <cellStyle name="40% — акцент6 5 7" xfId="3156"/>
    <cellStyle name="40% - Акцент6 5 7 10" xfId="37642"/>
    <cellStyle name="40% — акцент6 5 7 10" xfId="48274"/>
    <cellStyle name="40% - Акцент6 5 7 11" xfId="43103"/>
    <cellStyle name="40% — акцент6 5 7 11" xfId="52344"/>
    <cellStyle name="40% - Акцент6 5 7 12" xfId="47262"/>
    <cellStyle name="40% — акцент6 5 7 12" xfId="55939"/>
    <cellStyle name="40% - Акцент6 5 7 13" xfId="51372"/>
    <cellStyle name="40% — акцент6 5 7 13" xfId="60452"/>
    <cellStyle name="40% - Акцент6 5 7 14" xfId="55333"/>
    <cellStyle name="40% - Акцент6 5 7 15" xfId="59846"/>
    <cellStyle name="40% - Акцент6 5 7 2" xfId="4746"/>
    <cellStyle name="40% — акцент6 5 7 2" xfId="8567"/>
    <cellStyle name="40% - Акцент6 5 7 2 10" xfId="49812"/>
    <cellStyle name="40% - Акцент6 5 7 2 11" xfId="53776"/>
    <cellStyle name="40% - Акцент6 5 7 2 12" xfId="56831"/>
    <cellStyle name="40% - Акцент6 5 7 2 13" xfId="62042"/>
    <cellStyle name="40% - Акцент6 5 7 2 2" xfId="10157"/>
    <cellStyle name="40% - Акцент6 5 7 2 3" xfId="15562"/>
    <cellStyle name="40% - Акцент6 5 7 2 4" xfId="21020"/>
    <cellStyle name="40% - Акцент6 5 7 2 5" xfId="25037"/>
    <cellStyle name="40% - Акцент6 5 7 2 6" xfId="30223"/>
    <cellStyle name="40% - Акцент6 5 7 2 7" xfId="34498"/>
    <cellStyle name="40% - Акцент6 5 7 2 8" xfId="39838"/>
    <cellStyle name="40% - Акцент6 5 7 2 9" xfId="45681"/>
    <cellStyle name="40% - Акцент6 5 7 3" xfId="5899"/>
    <cellStyle name="40% — акцент6 5 7 3" xfId="13972"/>
    <cellStyle name="40% - Акцент6 5 7 3 10" xfId="50953"/>
    <cellStyle name="40% - Акцент6 5 7 3 11" xfId="54905"/>
    <cellStyle name="40% - Акцент6 5 7 3 12" xfId="57792"/>
    <cellStyle name="40% - Акцент6 5 7 3 13" xfId="63195"/>
    <cellStyle name="40% - Акцент6 5 7 3 2" xfId="11310"/>
    <cellStyle name="40% - Акцент6 5 7 3 3" xfId="16715"/>
    <cellStyle name="40% - Акцент6 5 7 3 4" xfId="22173"/>
    <cellStyle name="40% - Акцент6 5 7 3 5" xfId="25889"/>
    <cellStyle name="40% - Акцент6 5 7 3 6" xfId="31376"/>
    <cellStyle name="40% - Акцент6 5 7 3 7" xfId="35386"/>
    <cellStyle name="40% - Акцент6 5 7 3 8" xfId="40991"/>
    <cellStyle name="40% - Акцент6 5 7 3 9" xfId="46831"/>
    <cellStyle name="40% - Акцент6 5 7 4" xfId="7961"/>
    <cellStyle name="40% — акцент6 5 7 4" xfId="19430"/>
    <cellStyle name="40% - Акцент6 5 7 5" xfId="13366"/>
    <cellStyle name="40% — акцент6 5 7 5" xfId="24312"/>
    <cellStyle name="40% - Акцент6 5 7 6" xfId="18824"/>
    <cellStyle name="40% — акцент6 5 7 6" xfId="28633"/>
    <cellStyle name="40% - Акцент6 5 7 7" xfId="23805"/>
    <cellStyle name="40% — акцент6 5 7 7" xfId="33689"/>
    <cellStyle name="40% - Акцент6 5 7 8" xfId="28027"/>
    <cellStyle name="40% — акцент6 5 7 8" xfId="38248"/>
    <cellStyle name="40% - Акцент6 5 7 9" xfId="33115"/>
    <cellStyle name="40% — акцент6 5 7 9" xfId="44124"/>
    <cellStyle name="40% - Акцент6 5 8" xfId="1053"/>
    <cellStyle name="40% — акцент6 5 8" xfId="3627"/>
    <cellStyle name="40% - Акцент6 5 8 10" xfId="45264"/>
    <cellStyle name="40% — акцент6 5 8 10" xfId="48732"/>
    <cellStyle name="40% - Акцент6 5 8 11" xfId="50171"/>
    <cellStyle name="40% — акцент6 5 8 11" xfId="52789"/>
    <cellStyle name="40% - Акцент6 5 8 12" xfId="53323"/>
    <cellStyle name="40% — акцент6 5 8 12" xfId="56333"/>
    <cellStyle name="40% - Акцент6 5 8 13" xfId="58829"/>
    <cellStyle name="40% — акцент6 5 8 13" xfId="60923"/>
    <cellStyle name="40% - Акцент6 5 8 2" xfId="6944"/>
    <cellStyle name="40% — акцент6 5 8 2" xfId="9038"/>
    <cellStyle name="40% - Акцент6 5 8 3" xfId="12349"/>
    <cellStyle name="40% — акцент6 5 8 3" xfId="14443"/>
    <cellStyle name="40% - Акцент6 5 8 4" xfId="17807"/>
    <cellStyle name="40% — акцент6 5 8 4" xfId="19901"/>
    <cellStyle name="40% - Акцент6 5 8 5" xfId="23001"/>
    <cellStyle name="40% — акцент6 5 8 5" xfId="24540"/>
    <cellStyle name="40% - Акцент6 5 8 6" xfId="27010"/>
    <cellStyle name="40% — акцент6 5 8 6" xfId="29104"/>
    <cellStyle name="40% - Акцент6 5 8 7" xfId="32234"/>
    <cellStyle name="40% — акцент6 5 8 7" xfId="34000"/>
    <cellStyle name="40% - Акцент6 5 8 8" xfId="36625"/>
    <cellStyle name="40% — акцент6 5 8 8" xfId="38719"/>
    <cellStyle name="40% - Акцент6 5 8 9" xfId="42050"/>
    <cellStyle name="40% — акцент6 5 8 9" xfId="44588"/>
    <cellStyle name="40% - Акцент6 5 9" xfId="3081"/>
    <cellStyle name="40% — акцент6 5 9" xfId="5426"/>
    <cellStyle name="40% - Акцент6 5 9 10" xfId="48199"/>
    <cellStyle name="40% — акцент6 5 9 10" xfId="50480"/>
    <cellStyle name="40% - Акцент6 5 9 11" xfId="52269"/>
    <cellStyle name="40% — акцент6 5 9 11" xfId="54432"/>
    <cellStyle name="40% - Акцент6 5 9 12" xfId="55864"/>
    <cellStyle name="40% — акцент6 5 9 12" xfId="57319"/>
    <cellStyle name="40% - Акцент6 5 9 13" xfId="60377"/>
    <cellStyle name="40% — акцент6 5 9 13" xfId="62722"/>
    <cellStyle name="40% - Акцент6 5 9 2" xfId="8492"/>
    <cellStyle name="40% — акцент6 5 9 2" xfId="10837"/>
    <cellStyle name="40% - Акцент6 5 9 3" xfId="13897"/>
    <cellStyle name="40% — акцент6 5 9 3" xfId="16242"/>
    <cellStyle name="40% - Акцент6 5 9 4" xfId="19355"/>
    <cellStyle name="40% — акцент6 5 9 4" xfId="21700"/>
    <cellStyle name="40% - Акцент6 5 9 5" xfId="24285"/>
    <cellStyle name="40% — акцент6 5 9 5" xfId="25440"/>
    <cellStyle name="40% - Акцент6 5 9 6" xfId="28558"/>
    <cellStyle name="40% — акцент6 5 9 6" xfId="30903"/>
    <cellStyle name="40% - Акцент6 5 9 7" xfId="33626"/>
    <cellStyle name="40% — акцент6 5 9 7" xfId="34913"/>
    <cellStyle name="40% - Акцент6 5 9 8" xfId="38173"/>
    <cellStyle name="40% — акцент6 5 9 8" xfId="40518"/>
    <cellStyle name="40% - Акцент6 5 9 9" xfId="44049"/>
    <cellStyle name="40% — акцент6 5 9 9" xfId="46358"/>
    <cellStyle name="40% - Акцент6 5_данные со счетчиков" xfId="3016"/>
    <cellStyle name="40% — акцент6 5_данные со счетчиков" xfId="3017"/>
    <cellStyle name="40% - Акцент6 5_данные со счетчиков 10" xfId="38125"/>
    <cellStyle name="40% — акцент6 5_данные со счетчиков 10" xfId="38126"/>
    <cellStyle name="40% - Акцент6 5_данные со счетчиков 11" xfId="43984"/>
    <cellStyle name="40% — акцент6 5_данные со счетчиков 11" xfId="43985"/>
    <cellStyle name="40% - Акцент6 5_данные со счетчиков 12" xfId="48134"/>
    <cellStyle name="40% — акцент6 5_данные со счетчиков 12" xfId="48135"/>
    <cellStyle name="40% - Акцент6 5_данные со счетчиков 13" xfId="52205"/>
    <cellStyle name="40% — акцент6 5_данные со счетчиков 13" xfId="52206"/>
    <cellStyle name="40% - Акцент6 5_данные со счетчиков 14" xfId="55816"/>
    <cellStyle name="40% — акцент6 5_данные со счетчиков 14" xfId="55817"/>
    <cellStyle name="40% - Акцент6 5_данные со счетчиков 15" xfId="60329"/>
    <cellStyle name="40% — акцент6 5_данные со счетчиков 15" xfId="60330"/>
    <cellStyle name="40% - Акцент6 5_данные со счетчиков 2" xfId="5229"/>
    <cellStyle name="40% — акцент6 5_данные со счетчиков 2" xfId="5230"/>
    <cellStyle name="40% - Акцент6 5_данные со счетчиков 2 10" xfId="50283"/>
    <cellStyle name="40% — акцент6 5_данные со счетчиков 2 10" xfId="50284"/>
    <cellStyle name="40% - Акцент6 5_данные со счетчиков 2 11" xfId="54235"/>
    <cellStyle name="40% — акцент6 5_данные со счетчиков 2 11" xfId="54236"/>
    <cellStyle name="40% - Акцент6 5_данные со счетчиков 2 12" xfId="57122"/>
    <cellStyle name="40% — акцент6 5_данные со счетчиков 2 12" xfId="57123"/>
    <cellStyle name="40% - Акцент6 5_данные со счетчиков 2 13" xfId="62525"/>
    <cellStyle name="40% — акцент6 5_данные со счетчиков 2 13" xfId="62526"/>
    <cellStyle name="40% - Акцент6 5_данные со счетчиков 2 2" xfId="10640"/>
    <cellStyle name="40% — акцент6 5_данные со счетчиков 2 2" xfId="10641"/>
    <cellStyle name="40% - Акцент6 5_данные со счетчиков 2 3" xfId="16045"/>
    <cellStyle name="40% — акцент6 5_данные со счетчиков 2 3" xfId="16046"/>
    <cellStyle name="40% - Акцент6 5_данные со счетчиков 2 4" xfId="21503"/>
    <cellStyle name="40% — акцент6 5_данные со счетчиков 2 4" xfId="21504"/>
    <cellStyle name="40% - Акцент6 5_данные со счетчиков 2 5" xfId="25328"/>
    <cellStyle name="40% — акцент6 5_данные со счетчиков 2 5" xfId="25329"/>
    <cellStyle name="40% - Акцент6 5_данные со счетчиков 2 6" xfId="30706"/>
    <cellStyle name="40% — акцент6 5_данные со счетчиков 2 6" xfId="30707"/>
    <cellStyle name="40% - Акцент6 5_данные со счетчиков 2 7" xfId="34789"/>
    <cellStyle name="40% — акцент6 5_данные со счетчиков 2 7" xfId="34790"/>
    <cellStyle name="40% - Акцент6 5_данные со счетчиков 2 8" xfId="40321"/>
    <cellStyle name="40% — акцент6 5_данные со счетчиков 2 8" xfId="40322"/>
    <cellStyle name="40% - Акцент6 5_данные со счетчиков 2 9" xfId="46161"/>
    <cellStyle name="40% — акцент6 5_данные со счетчиков 2 9" xfId="46162"/>
    <cellStyle name="40% - Акцент6 5_данные со счетчиков 3" xfId="6118"/>
    <cellStyle name="40% — акцент6 5_данные со счетчиков 3" xfId="6119"/>
    <cellStyle name="40% - Акцент6 5_данные со счетчиков 3 10" xfId="51172"/>
    <cellStyle name="40% — акцент6 5_данные со счетчиков 3 10" xfId="51173"/>
    <cellStyle name="40% - Акцент6 5_данные со счетчиков 3 11" xfId="55124"/>
    <cellStyle name="40% — акцент6 5_данные со счетчиков 3 11" xfId="55125"/>
    <cellStyle name="40% - Акцент6 5_данные со счетчиков 3 12" xfId="58011"/>
    <cellStyle name="40% — акцент6 5_данные со счетчиков 3 12" xfId="58012"/>
    <cellStyle name="40% - Акцент6 5_данные со счетчиков 3 13" xfId="63414"/>
    <cellStyle name="40% — акцент6 5_данные со счетчиков 3 13" xfId="63415"/>
    <cellStyle name="40% - Акцент6 5_данные со счетчиков 3 2" xfId="11529"/>
    <cellStyle name="40% — акцент6 5_данные со счетчиков 3 2" xfId="11530"/>
    <cellStyle name="40% - Акцент6 5_данные со счетчиков 3 3" xfId="16934"/>
    <cellStyle name="40% — акцент6 5_данные со счетчиков 3 3" xfId="16935"/>
    <cellStyle name="40% - Акцент6 5_данные со счетчиков 3 4" xfId="22392"/>
    <cellStyle name="40% — акцент6 5_данные со счетчиков 3 4" xfId="22393"/>
    <cellStyle name="40% - Акцент6 5_данные со счетчиков 3 5" xfId="26108"/>
    <cellStyle name="40% — акцент6 5_данные со счетчиков 3 5" xfId="26109"/>
    <cellStyle name="40% - Акцент6 5_данные со счетчиков 3 6" xfId="31595"/>
    <cellStyle name="40% — акцент6 5_данные со счетчиков 3 6" xfId="31596"/>
    <cellStyle name="40% - Акцент6 5_данные со счетчиков 3 7" xfId="35605"/>
    <cellStyle name="40% — акцент6 5_данные со счетчиков 3 7" xfId="35606"/>
    <cellStyle name="40% - Акцент6 5_данные со счетчиков 3 8" xfId="41210"/>
    <cellStyle name="40% — акцент6 5_данные со счетчиков 3 8" xfId="41211"/>
    <cellStyle name="40% - Акцент6 5_данные со счетчиков 3 9" xfId="47050"/>
    <cellStyle name="40% — акцент6 5_данные со счетчиков 3 9" xfId="47051"/>
    <cellStyle name="40% - Акцент6 5_данные со счетчиков 4" xfId="8444"/>
    <cellStyle name="40% — акцент6 5_данные со счетчиков 4" xfId="8445"/>
    <cellStyle name="40% - Акцент6 5_данные со счетчиков 5" xfId="13849"/>
    <cellStyle name="40% — акцент6 5_данные со счетчиков 5" xfId="13850"/>
    <cellStyle name="40% - Акцент6 5_данные со счетчиков 6" xfId="19307"/>
    <cellStyle name="40% — акцент6 5_данные со счетчиков 6" xfId="19308"/>
    <cellStyle name="40% - Акцент6 5_данные со счетчиков 7" xfId="24260"/>
    <cellStyle name="40% — акцент6 5_данные со счетчиков 7" xfId="24261"/>
    <cellStyle name="40% - Акцент6 5_данные со счетчиков 8" xfId="28510"/>
    <cellStyle name="40% — акцент6 5_данные со счетчиков 8" xfId="28511"/>
    <cellStyle name="40% - Акцент6 5_данные со счетчиков 9" xfId="33589"/>
    <cellStyle name="40% — акцент6 5_данные со счетчиков 9" xfId="33590"/>
    <cellStyle name="40% - Акцент6 6" xfId="408"/>
    <cellStyle name="40% — акцент6 6" xfId="939"/>
    <cellStyle name="40% - Акцент6 6 10" xfId="3369"/>
    <cellStyle name="40% — акцент6 6 10" xfId="26896"/>
    <cellStyle name="40% - Акцент6 6 10 10" xfId="52551"/>
    <cellStyle name="40% - Акцент6 6 10 11" xfId="56130"/>
    <cellStyle name="40% - Акцент6 6 10 12" xfId="60665"/>
    <cellStyle name="40% - Акцент6 6 10 2" xfId="8780"/>
    <cellStyle name="40% - Акцент6 6 10 3" xfId="14185"/>
    <cellStyle name="40% - Акцент6 6 10 4" xfId="19643"/>
    <cellStyle name="40% - Акцент6 6 10 5" xfId="28846"/>
    <cellStyle name="40% - Акцент6 6 10 6" xfId="33817"/>
    <cellStyle name="40% - Акцент6 6 10 7" xfId="38461"/>
    <cellStyle name="40% - Акцент6 6 10 8" xfId="44335"/>
    <cellStyle name="40% - Акцент6 6 10 9" xfId="48481"/>
    <cellStyle name="40% - Акцент6 6 11" xfId="5315"/>
    <cellStyle name="40% — акцент6 6 11" xfId="32162"/>
    <cellStyle name="40% - Акцент6 6 11 10" xfId="57208"/>
    <cellStyle name="40% - Акцент6 6 11 11" xfId="62611"/>
    <cellStyle name="40% - Акцент6 6 11 2" xfId="10726"/>
    <cellStyle name="40% - Акцент6 6 11 3" xfId="16131"/>
    <cellStyle name="40% - Акцент6 6 11 4" xfId="21589"/>
    <cellStyle name="40% - Акцент6 6 11 5" xfId="30792"/>
    <cellStyle name="40% - Акцент6 6 11 6" xfId="40407"/>
    <cellStyle name="40% - Акцент6 6 11 7" xfId="46247"/>
    <cellStyle name="40% - Акцент6 6 11 8" xfId="50369"/>
    <cellStyle name="40% - Акцент6 6 11 9" xfId="54321"/>
    <cellStyle name="40% - Акцент6 6 12" xfId="6375"/>
    <cellStyle name="40% — акцент6 6 12" xfId="36511"/>
    <cellStyle name="40% - Акцент6 6 13" xfId="11780"/>
    <cellStyle name="40% — акцент6 6 13" xfId="41937"/>
    <cellStyle name="40% - Акцент6 6 14" xfId="17228"/>
    <cellStyle name="40% — акцент6 6 14" xfId="43716"/>
    <cellStyle name="40% - Акцент6 6 15" xfId="22566"/>
    <cellStyle name="40% — акцент6 6 15" xfId="47134"/>
    <cellStyle name="40% - Акцент6 6 16" xfId="26431"/>
    <cellStyle name="40% — акцент6 6 16" xfId="51432"/>
    <cellStyle name="40% - Акцент6 6 17" xfId="31775"/>
    <cellStyle name="40% — акцент6 6 17" xfId="58715"/>
    <cellStyle name="40% - Акцент6 6 18" xfId="35987"/>
    <cellStyle name="40% - Акцент6 6 19" xfId="41422"/>
    <cellStyle name="40% - Акцент6 6 2" xfId="840"/>
    <cellStyle name="40% — акцент6 6 2" xfId="1231"/>
    <cellStyle name="40% - Акцент6 6 2 10" xfId="32090"/>
    <cellStyle name="40% — акцент6 6 2 10" xfId="44206"/>
    <cellStyle name="40% - Акцент6 6 2 11" xfId="36413"/>
    <cellStyle name="40% — акцент6 6 2 11" xfId="49539"/>
    <cellStyle name="40% - Акцент6 6 2 12" xfId="41839"/>
    <cellStyle name="40% — акцент6 6 2 12" xfId="54181"/>
    <cellStyle name="40% - Акцент6 6 2 13" xfId="45734"/>
    <cellStyle name="40% — акцент6 6 2 13" xfId="59005"/>
    <cellStyle name="40% - Акцент6 6 2 14" xfId="49520"/>
    <cellStyle name="40% - Акцент6 6 2 15" xfId="53742"/>
    <cellStyle name="40% - Акцент6 6 2 16" xfId="58626"/>
    <cellStyle name="40% - Акцент6 6 2 2" xfId="1822"/>
    <cellStyle name="40% — акцент6 6 2 2" xfId="7120"/>
    <cellStyle name="40% - Акцент6 6 2 2 10" xfId="42809"/>
    <cellStyle name="40% - Акцент6 6 2 2 11" xfId="44836"/>
    <cellStyle name="40% - Акцент6 6 2 2 12" xfId="48978"/>
    <cellStyle name="40% - Акцент6 6 2 2 13" xfId="53332"/>
    <cellStyle name="40% - Акцент6 6 2 2 14" xfId="59590"/>
    <cellStyle name="40% - Акцент6 6 2 2 2" xfId="4487"/>
    <cellStyle name="40% - Акцент6 6 2 2 2 2" xfId="9898"/>
    <cellStyle name="40% - Акцент6 6 2 2 2 3" xfId="15303"/>
    <cellStyle name="40% - Акцент6 6 2 2 2 4" xfId="20761"/>
    <cellStyle name="40% - Акцент6 6 2 2 2 5" xfId="29964"/>
    <cellStyle name="40% - Акцент6 6 2 2 2 6" xfId="39579"/>
    <cellStyle name="40% - Акцент6 6 2 2 2 7" xfId="61783"/>
    <cellStyle name="40% - Акцент6 6 2 2 3" xfId="7705"/>
    <cellStyle name="40% - Акцент6 6 2 2 4" xfId="13110"/>
    <cellStyle name="40% - Акцент6 6 2 2 5" xfId="18568"/>
    <cellStyle name="40% - Акцент6 6 2 2 6" xfId="23602"/>
    <cellStyle name="40% - Акцент6 6 2 2 7" xfId="27771"/>
    <cellStyle name="40% - Акцент6 6 2 2 8" xfId="32883"/>
    <cellStyle name="40% - Акцент6 6 2 2 9" xfId="37386"/>
    <cellStyle name="40% - Акцент6 6 2 3" xfId="3790"/>
    <cellStyle name="40% — акцент6 6 2 3" xfId="12525"/>
    <cellStyle name="40% - Акцент6 6 2 3 10" xfId="48893"/>
    <cellStyle name="40% - Акцент6 6 2 3 11" xfId="52942"/>
    <cellStyle name="40% - Акцент6 6 2 3 12" xfId="56458"/>
    <cellStyle name="40% - Акцент6 6 2 3 13" xfId="61086"/>
    <cellStyle name="40% - Акцент6 6 2 3 2" xfId="9201"/>
    <cellStyle name="40% - Акцент6 6 2 3 3" xfId="14606"/>
    <cellStyle name="40% - Акцент6 6 2 3 4" xfId="20064"/>
    <cellStyle name="40% - Акцент6 6 2 3 5" xfId="24664"/>
    <cellStyle name="40% - Акцент6 6 2 3 6" xfId="29267"/>
    <cellStyle name="40% - Акцент6 6 2 3 7" xfId="34125"/>
    <cellStyle name="40% - Акцент6 6 2 3 8" xfId="38882"/>
    <cellStyle name="40% - Акцент6 6 2 3 9" xfId="44750"/>
    <cellStyle name="40% - Акцент6 6 2 4" xfId="5550"/>
    <cellStyle name="40% — акцент6 6 2 4" xfId="17983"/>
    <cellStyle name="40% - Акцент6 6 2 4 10" xfId="50604"/>
    <cellStyle name="40% - Акцент6 6 2 4 11" xfId="54556"/>
    <cellStyle name="40% - Акцент6 6 2 4 12" xfId="57443"/>
    <cellStyle name="40% - Акцент6 6 2 4 13" xfId="62846"/>
    <cellStyle name="40% - Акцент6 6 2 4 2" xfId="10961"/>
    <cellStyle name="40% - Акцент6 6 2 4 3" xfId="16366"/>
    <cellStyle name="40% - Акцент6 6 2 4 4" xfId="21824"/>
    <cellStyle name="40% - Акцент6 6 2 4 5" xfId="25540"/>
    <cellStyle name="40% - Акцент6 6 2 4 6" xfId="31027"/>
    <cellStyle name="40% - Акцент6 6 2 4 7" xfId="35037"/>
    <cellStyle name="40% - Акцент6 6 2 4 8" xfId="40642"/>
    <cellStyle name="40% - Акцент6 6 2 4 9" xfId="46482"/>
    <cellStyle name="40% - Акцент6 6 2 5" xfId="6741"/>
    <cellStyle name="40% — акцент6 6 2 5" xfId="23118"/>
    <cellStyle name="40% - Акцент6 6 2 6" xfId="12146"/>
    <cellStyle name="40% — акцент6 6 2 6" xfId="27186"/>
    <cellStyle name="40% - Акцент6 6 2 7" xfId="17604"/>
    <cellStyle name="40% — акцент6 6 2 7" xfId="32399"/>
    <cellStyle name="40% - Акцент6 6 2 8" xfId="22881"/>
    <cellStyle name="40% — акцент6 6 2 8" xfId="36801"/>
    <cellStyle name="40% - Акцент6 6 2 9" xfId="26806"/>
    <cellStyle name="40% — акцент6 6 2 9" xfId="42224"/>
    <cellStyle name="40% - Акцент6 6 2_данные со счетчиков" xfId="3021"/>
    <cellStyle name="40% - Акцент6 6 20" xfId="41431"/>
    <cellStyle name="40% - Акцент6 6 21" xfId="35649"/>
    <cellStyle name="40% - Акцент6 6 22" xfId="42476"/>
    <cellStyle name="40% - Акцент6 6 23" xfId="58260"/>
    <cellStyle name="40% - Акцент6 6 3" xfId="650"/>
    <cellStyle name="40% — акцент6 6 3" xfId="3201"/>
    <cellStyle name="40% - Акцент6 6 3 10" xfId="31918"/>
    <cellStyle name="40% — акцент6 6 3 10" xfId="48319"/>
    <cellStyle name="40% - Акцент6 6 3 11" xfId="36223"/>
    <cellStyle name="40% — акцент6 6 3 11" xfId="52389"/>
    <cellStyle name="40% - Акцент6 6 3 12" xfId="41654"/>
    <cellStyle name="40% — акцент6 6 3 12" xfId="55984"/>
    <cellStyle name="40% - Акцент6 6 3 13" xfId="45763"/>
    <cellStyle name="40% — акцент6 6 3 13" xfId="60497"/>
    <cellStyle name="40% - Акцент6 6 3 14" xfId="49892"/>
    <cellStyle name="40% - Акцент6 6 3 15" xfId="52421"/>
    <cellStyle name="40% - Акцент6 6 3 16" xfId="58437"/>
    <cellStyle name="40% - Акцент6 6 3 2" xfId="1613"/>
    <cellStyle name="40% — акцент6 6 3 2" xfId="8612"/>
    <cellStyle name="40% - Акцент6 6 3 2 10" xfId="42601"/>
    <cellStyle name="40% - Акцент6 6 3 2 11" xfId="45965"/>
    <cellStyle name="40% - Акцент6 6 3 2 12" xfId="49938"/>
    <cellStyle name="40% - Акцент6 6 3 2 13" xfId="53544"/>
    <cellStyle name="40% - Акцент6 6 3 2 14" xfId="59381"/>
    <cellStyle name="40% - Акцент6 6 3 2 2" xfId="4277"/>
    <cellStyle name="40% - Акцент6 6 3 2 2 2" xfId="9688"/>
    <cellStyle name="40% - Акцент6 6 3 2 2 3" xfId="15093"/>
    <cellStyle name="40% - Акцент6 6 3 2 2 4" xfId="20551"/>
    <cellStyle name="40% - Акцент6 6 3 2 2 5" xfId="29754"/>
    <cellStyle name="40% - Акцент6 6 3 2 2 6" xfId="39369"/>
    <cellStyle name="40% - Акцент6 6 3 2 2 7" xfId="61573"/>
    <cellStyle name="40% - Акцент6 6 3 2 3" xfId="7496"/>
    <cellStyle name="40% - Акцент6 6 3 2 4" xfId="12901"/>
    <cellStyle name="40% - Акцент6 6 3 2 5" xfId="18359"/>
    <cellStyle name="40% - Акцент6 6 3 2 6" xfId="23446"/>
    <cellStyle name="40% - Акцент6 6 3 2 7" xfId="27562"/>
    <cellStyle name="40% - Акцент6 6 3 2 8" xfId="32727"/>
    <cellStyle name="40% - Акцент6 6 3 2 9" xfId="37177"/>
    <cellStyle name="40% - Акцент6 6 3 3" xfId="3580"/>
    <cellStyle name="40% — акцент6 6 3 3" xfId="14017"/>
    <cellStyle name="40% - Акцент6 6 3 3 10" xfId="48687"/>
    <cellStyle name="40% - Акцент6 6 3 3 11" xfId="52747"/>
    <cellStyle name="40% - Акцент6 6 3 3 12" xfId="56302"/>
    <cellStyle name="40% - Акцент6 6 3 3 13" xfId="60876"/>
    <cellStyle name="40% - Акцент6 6 3 3 2" xfId="8991"/>
    <cellStyle name="40% - Акцент6 6 3 3 3" xfId="14396"/>
    <cellStyle name="40% - Акцент6 6 3 3 4" xfId="19854"/>
    <cellStyle name="40% - Акцент6 6 3 3 5" xfId="24509"/>
    <cellStyle name="40% - Акцент6 6 3 3 6" xfId="29057"/>
    <cellStyle name="40% - Акцент6 6 3 3 7" xfId="33969"/>
    <cellStyle name="40% - Акцент6 6 3 3 8" xfId="38672"/>
    <cellStyle name="40% - Акцент6 6 3 3 9" xfId="44543"/>
    <cellStyle name="40% - Акцент6 6 3 4" xfId="5423"/>
    <cellStyle name="40% — акцент6 6 3 4" xfId="19475"/>
    <cellStyle name="40% - Акцент6 6 3 4 10" xfId="50477"/>
    <cellStyle name="40% - Акцент6 6 3 4 11" xfId="54429"/>
    <cellStyle name="40% - Акцент6 6 3 4 12" xfId="57316"/>
    <cellStyle name="40% - Акцент6 6 3 4 13" xfId="62719"/>
    <cellStyle name="40% - Акцент6 6 3 4 2" xfId="10834"/>
    <cellStyle name="40% - Акцент6 6 3 4 3" xfId="16239"/>
    <cellStyle name="40% - Акцент6 6 3 4 4" xfId="21697"/>
    <cellStyle name="40% - Акцент6 6 3 4 5" xfId="25437"/>
    <cellStyle name="40% - Акцент6 6 3 4 6" xfId="30900"/>
    <cellStyle name="40% - Акцент6 6 3 4 7" xfId="34910"/>
    <cellStyle name="40% - Акцент6 6 3 4 8" xfId="40515"/>
    <cellStyle name="40% - Акцент6 6 3 4 9" xfId="46355"/>
    <cellStyle name="40% - Акцент6 6 3 5" xfId="6552"/>
    <cellStyle name="40% — акцент6 6 3 5" xfId="24357"/>
    <cellStyle name="40% - Акцент6 6 3 6" xfId="11957"/>
    <cellStyle name="40% — акцент6 6 3 6" xfId="28678"/>
    <cellStyle name="40% - Акцент6 6 3 7" xfId="17415"/>
    <cellStyle name="40% — акцент6 6 3 7" xfId="33734"/>
    <cellStyle name="40% - Акцент6 6 3 8" xfId="22709"/>
    <cellStyle name="40% — акцент6 6 3 8" xfId="38293"/>
    <cellStyle name="40% - Акцент6 6 3 9" xfId="26617"/>
    <cellStyle name="40% — акцент6 6 3 9" xfId="44169"/>
    <cellStyle name="40% - Акцент6 6 3_данные со счетчиков" xfId="3022"/>
    <cellStyle name="40% - Акцент6 6 4" xfId="1367"/>
    <cellStyle name="40% — акцент6 6 4" xfId="3900"/>
    <cellStyle name="40% - Акцент6 6 4 10" xfId="36936"/>
    <cellStyle name="40% — акцент6 6 4 10" xfId="48999"/>
    <cellStyle name="40% - Акцент6 6 4 11" xfId="42359"/>
    <cellStyle name="40% — акцент6 6 4 11" xfId="53044"/>
    <cellStyle name="40% - Акцент6 6 4 12" xfId="43320"/>
    <cellStyle name="40% — акцент6 6 4 12" xfId="56530"/>
    <cellStyle name="40% - Акцент6 6 4 13" xfId="50034"/>
    <cellStyle name="40% — акцент6 6 4 13" xfId="61196"/>
    <cellStyle name="40% - Акцент6 6 4 14" xfId="53666"/>
    <cellStyle name="40% - Акцент6 6 4 15" xfId="59140"/>
    <cellStyle name="40% - Акцент6 6 4 2" xfId="4036"/>
    <cellStyle name="40% — акцент6 6 4 2" xfId="9311"/>
    <cellStyle name="40% - Акцент6 6 4 2 10" xfId="49126"/>
    <cellStyle name="40% - Акцент6 6 4 2 11" xfId="53155"/>
    <cellStyle name="40% - Акцент6 6 4 2 12" xfId="56583"/>
    <cellStyle name="40% - Акцент6 6 4 2 13" xfId="61332"/>
    <cellStyle name="40% - Акцент6 6 4 2 2" xfId="9447"/>
    <cellStyle name="40% - Акцент6 6 4 2 3" xfId="14852"/>
    <cellStyle name="40% - Акцент6 6 4 2 4" xfId="20310"/>
    <cellStyle name="40% - Акцент6 6 4 2 5" xfId="24789"/>
    <cellStyle name="40% - Акцент6 6 4 2 6" xfId="29513"/>
    <cellStyle name="40% - Акцент6 6 4 2 7" xfId="34250"/>
    <cellStyle name="40% - Акцент6 6 4 2 8" xfId="39128"/>
    <cellStyle name="40% - Акцент6 6 4 2 9" xfId="44988"/>
    <cellStyle name="40% - Акцент6 6 4 3" xfId="5675"/>
    <cellStyle name="40% — акцент6 6 4 3" xfId="14716"/>
    <cellStyle name="40% - Акцент6 6 4 3 10" xfId="50729"/>
    <cellStyle name="40% - Акцент6 6 4 3 11" xfId="54681"/>
    <cellStyle name="40% - Акцент6 6 4 3 12" xfId="57568"/>
    <cellStyle name="40% - Акцент6 6 4 3 13" xfId="62971"/>
    <cellStyle name="40% - Акцент6 6 4 3 2" xfId="11086"/>
    <cellStyle name="40% - Акцент6 6 4 3 3" xfId="16491"/>
    <cellStyle name="40% - Акцент6 6 4 3 4" xfId="21949"/>
    <cellStyle name="40% - Акцент6 6 4 3 5" xfId="25665"/>
    <cellStyle name="40% - Акцент6 6 4 3 6" xfId="31152"/>
    <cellStyle name="40% - Акцент6 6 4 3 7" xfId="35162"/>
    <cellStyle name="40% - Акцент6 6 4 3 8" xfId="40767"/>
    <cellStyle name="40% - Акцент6 6 4 3 9" xfId="46607"/>
    <cellStyle name="40% - Акцент6 6 4 4" xfId="7255"/>
    <cellStyle name="40% — акцент6 6 4 4" xfId="20174"/>
    <cellStyle name="40% - Акцент6 6 4 5" xfId="12660"/>
    <cellStyle name="40% — акцент6 6 4 5" xfId="24736"/>
    <cellStyle name="40% - Акцент6 6 4 6" xfId="18118"/>
    <cellStyle name="40% — акцент6 6 4 6" xfId="29377"/>
    <cellStyle name="40% - Акцент6 6 4 7" xfId="23244"/>
    <cellStyle name="40% — акцент6 6 4 7" xfId="34197"/>
    <cellStyle name="40% - Акцент6 6 4 8" xfId="27321"/>
    <cellStyle name="40% — акцент6 6 4 8" xfId="38992"/>
    <cellStyle name="40% - Акцент6 6 4 9" xfId="32525"/>
    <cellStyle name="40% — акцент6 6 4 9" xfId="44857"/>
    <cellStyle name="40% - Акцент6 6 5" xfId="2004"/>
    <cellStyle name="40% — акцент6 6 5" xfId="5622"/>
    <cellStyle name="40% - Акцент6 6 5 10" xfId="42987"/>
    <cellStyle name="40% — акцент6 6 5 10" xfId="50676"/>
    <cellStyle name="40% - Акцент6 6 5 11" xfId="47147"/>
    <cellStyle name="40% — акцент6 6 5 11" xfId="54628"/>
    <cellStyle name="40% - Акцент6 6 5 12" xfId="51260"/>
    <cellStyle name="40% — акцент6 6 5 12" xfId="57515"/>
    <cellStyle name="40% - Акцент6 6 5 13" xfId="55239"/>
    <cellStyle name="40% — акцент6 6 5 13" xfId="62918"/>
    <cellStyle name="40% - Акцент6 6 5 14" xfId="59752"/>
    <cellStyle name="40% - Акцент6 6 5 2" xfId="4652"/>
    <cellStyle name="40% — акцент6 6 5 2" xfId="11033"/>
    <cellStyle name="40% - Акцент6 6 5 2 10" xfId="49721"/>
    <cellStyle name="40% - Акцент6 6 5 2 11" xfId="53689"/>
    <cellStyle name="40% - Акцент6 6 5 2 12" xfId="56784"/>
    <cellStyle name="40% - Акцент6 6 5 2 13" xfId="61948"/>
    <cellStyle name="40% - Акцент6 6 5 2 2" xfId="10063"/>
    <cellStyle name="40% - Акцент6 6 5 2 3" xfId="15468"/>
    <cellStyle name="40% - Акцент6 6 5 2 4" xfId="20926"/>
    <cellStyle name="40% - Акцент6 6 5 2 5" xfId="24990"/>
    <cellStyle name="40% - Акцент6 6 5 2 6" xfId="30129"/>
    <cellStyle name="40% - Акцент6 6 5 2 7" xfId="34451"/>
    <cellStyle name="40% - Акцент6 6 5 2 8" xfId="39744"/>
    <cellStyle name="40% - Акцент6 6 5 2 9" xfId="45588"/>
    <cellStyle name="40% - Акцент6 6 5 3" xfId="7867"/>
    <cellStyle name="40% — акцент6 6 5 3" xfId="16438"/>
    <cellStyle name="40% - Акцент6 6 5 4" xfId="13272"/>
    <cellStyle name="40% — акцент6 6 5 4" xfId="21896"/>
    <cellStyle name="40% - Акцент6 6 5 5" xfId="18730"/>
    <cellStyle name="40% — акцент6 6 5 5" xfId="25612"/>
    <cellStyle name="40% - Акцент6 6 5 6" xfId="23730"/>
    <cellStyle name="40% — акцент6 6 5 6" xfId="31099"/>
    <cellStyle name="40% - Акцент6 6 5 7" xfId="27933"/>
    <cellStyle name="40% — акцент6 6 5 7" xfId="35109"/>
    <cellStyle name="40% - Акцент6 6 5 8" xfId="33024"/>
    <cellStyle name="40% — акцент6 6 5 8" xfId="40714"/>
    <cellStyle name="40% - Акцент6 6 5 9" xfId="37548"/>
    <cellStyle name="40% — акцент6 6 5 9" xfId="46554"/>
    <cellStyle name="40% - Акцент6 6 6" xfId="2170"/>
    <cellStyle name="40% — акцент6 6 6" xfId="6830"/>
    <cellStyle name="40% - Акцент6 6 6 10" xfId="43152"/>
    <cellStyle name="40% - Акцент6 6 6 11" xfId="47309"/>
    <cellStyle name="40% - Акцент6 6 6 12" xfId="51418"/>
    <cellStyle name="40% - Акцент6 6 6 13" xfId="55360"/>
    <cellStyle name="40% - Акцент6 6 6 14" xfId="59873"/>
    <cellStyle name="40% - Акцент6 6 6 2" xfId="4773"/>
    <cellStyle name="40% - Акцент6 6 6 2 2" xfId="10184"/>
    <cellStyle name="40% - Акцент6 6 6 2 3" xfId="15589"/>
    <cellStyle name="40% - Акцент6 6 6 2 4" xfId="21047"/>
    <cellStyle name="40% - Акцент6 6 6 2 5" xfId="30250"/>
    <cellStyle name="40% - Акцент6 6 6 2 6" xfId="39865"/>
    <cellStyle name="40% - Акцент6 6 6 2 7" xfId="62069"/>
    <cellStyle name="40% - Акцент6 6 6 3" xfId="7988"/>
    <cellStyle name="40% - Акцент6 6 6 4" xfId="13393"/>
    <cellStyle name="40% - Акцент6 6 6 5" xfId="18851"/>
    <cellStyle name="40% - Акцент6 6 6 6" xfId="23829"/>
    <cellStyle name="40% - Акцент6 6 6 7" xfId="28054"/>
    <cellStyle name="40% - Акцент6 6 6 8" xfId="33139"/>
    <cellStyle name="40% - Акцент6 6 6 9" xfId="37669"/>
    <cellStyle name="40% - Акцент6 6 7" xfId="2015"/>
    <cellStyle name="40% — акцент6 6 7" xfId="12235"/>
    <cellStyle name="40% - Акцент6 6 7 10" xfId="42998"/>
    <cellStyle name="40% - Акцент6 6 7 11" xfId="47157"/>
    <cellStyle name="40% - Акцент6 6 7 12" xfId="51270"/>
    <cellStyle name="40% - Акцент6 6 7 13" xfId="55247"/>
    <cellStyle name="40% - Акцент6 6 7 14" xfId="59760"/>
    <cellStyle name="40% - Акцент6 6 7 2" xfId="4660"/>
    <cellStyle name="40% - Акцент6 6 7 2 2" xfId="10071"/>
    <cellStyle name="40% - Акцент6 6 7 2 3" xfId="15476"/>
    <cellStyle name="40% - Акцент6 6 7 2 4" xfId="20934"/>
    <cellStyle name="40% - Акцент6 6 7 2 5" xfId="30137"/>
    <cellStyle name="40% - Акцент6 6 7 2 6" xfId="39752"/>
    <cellStyle name="40% - Акцент6 6 7 2 7" xfId="61956"/>
    <cellStyle name="40% - Акцент6 6 7 3" xfId="7875"/>
    <cellStyle name="40% - Акцент6 6 7 4" xfId="13280"/>
    <cellStyle name="40% - Акцент6 6 7 5" xfId="18738"/>
    <cellStyle name="40% - Акцент6 6 7 6" xfId="23737"/>
    <cellStyle name="40% - Акцент6 6 7 7" xfId="27941"/>
    <cellStyle name="40% - Акцент6 6 7 8" xfId="33032"/>
    <cellStyle name="40% - Акцент6 6 7 9" xfId="37556"/>
    <cellStyle name="40% - Акцент6 6 8" xfId="1105"/>
    <cellStyle name="40% — акцент6 6 8" xfId="17693"/>
    <cellStyle name="40% - Акцент6 6 8 10" xfId="44968"/>
    <cellStyle name="40% - Акцент6 6 8 11" xfId="45735"/>
    <cellStyle name="40% - Акцент6 6 8 12" xfId="53862"/>
    <cellStyle name="40% - Акцент6 6 8 13" xfId="58881"/>
    <cellStyle name="40% - Акцент6 6 8 2" xfId="6996"/>
    <cellStyle name="40% - Акцент6 6 8 3" xfId="12401"/>
    <cellStyle name="40% - Акцент6 6 8 4" xfId="17859"/>
    <cellStyle name="40% - Акцент6 6 8 5" xfId="23025"/>
    <cellStyle name="40% - Акцент6 6 8 6" xfId="27062"/>
    <cellStyle name="40% - Акцент6 6 8 7" xfId="32282"/>
    <cellStyle name="40% - Акцент6 6 8 8" xfId="36677"/>
    <cellStyle name="40% - Акцент6 6 8 9" xfId="42101"/>
    <cellStyle name="40% - Акцент6 6 9" xfId="3117"/>
    <cellStyle name="40% — акцент6 6 9" xfId="22953"/>
    <cellStyle name="40% - Акцент6 6 9 10" xfId="52305"/>
    <cellStyle name="40% - Акцент6 6 9 11" xfId="55900"/>
    <cellStyle name="40% - Акцент6 6 9 12" xfId="60413"/>
    <cellStyle name="40% - Акцент6 6 9 2" xfId="8528"/>
    <cellStyle name="40% - Акцент6 6 9 3" xfId="13933"/>
    <cellStyle name="40% - Акцент6 6 9 4" xfId="19391"/>
    <cellStyle name="40% - Акцент6 6 9 5" xfId="28594"/>
    <cellStyle name="40% - Акцент6 6 9 6" xfId="33650"/>
    <cellStyle name="40% - Акцент6 6 9 7" xfId="38209"/>
    <cellStyle name="40% - Акцент6 6 9 8" xfId="44085"/>
    <cellStyle name="40% - Акцент6 6 9 9" xfId="48235"/>
    <cellStyle name="40% - Акцент6 6_данные со счетчиков" xfId="3020"/>
    <cellStyle name="40% - Акцент6 7" xfId="409"/>
    <cellStyle name="40% — акцент6 7" xfId="1420"/>
    <cellStyle name="40% - Акцент6 7 10" xfId="36070"/>
    <cellStyle name="40% — акцент6 7 10" xfId="42411"/>
    <cellStyle name="40% - Акцент6 7 11" xfId="41565"/>
    <cellStyle name="40% — акцент6 7 11" xfId="48991"/>
    <cellStyle name="40% - Акцент6 7 12" xfId="43978"/>
    <cellStyle name="40% — акцент6 7 12" xfId="53388"/>
    <cellStyle name="40% - Акцент6 7 13" xfId="58261"/>
    <cellStyle name="40% — акцент6 7 13" xfId="59192"/>
    <cellStyle name="40% - Акцент6 7 2" xfId="6376"/>
    <cellStyle name="40% — акцент6 7 2" xfId="4088"/>
    <cellStyle name="40% — акцент6 7 2 2" xfId="9499"/>
    <cellStyle name="40% — акцент6 7 2 3" xfId="14904"/>
    <cellStyle name="40% — акцент6 7 2 4" xfId="20362"/>
    <cellStyle name="40% — акцент6 7 2 5" xfId="29565"/>
    <cellStyle name="40% — акцент6 7 2 6" xfId="39180"/>
    <cellStyle name="40% — акцент6 7 2 7" xfId="61384"/>
    <cellStyle name="40% - Акцент6 7 3" xfId="11781"/>
    <cellStyle name="40% — акцент6 7 3" xfId="7307"/>
    <cellStyle name="40% - Акцент6 7 4" xfId="17229"/>
    <cellStyle name="40% — акцент6 7 4" xfId="12712"/>
    <cellStyle name="40% - Акцент6 7 5" xfId="22567"/>
    <cellStyle name="40% — акцент6 7 5" xfId="18170"/>
    <cellStyle name="40% - Акцент6 7 6" xfId="26432"/>
    <cellStyle name="40% — акцент6 7 6" xfId="23292"/>
    <cellStyle name="40% - Акцент6 7 7" xfId="31776"/>
    <cellStyle name="40% — акцент6 7 7" xfId="27373"/>
    <cellStyle name="40% - Акцент6 7 8" xfId="35988"/>
    <cellStyle name="40% — акцент6 7 8" xfId="32573"/>
    <cellStyle name="40% - Акцент6 7 9" xfId="41423"/>
    <cellStyle name="40% — акцент6 7 9" xfId="36988"/>
    <cellStyle name="40% - Акцент6 8" xfId="410"/>
    <cellStyle name="40% — акцент6 8" xfId="1925"/>
    <cellStyle name="40% - Акцент6 8 10" xfId="41430"/>
    <cellStyle name="40% — акцент6 8 10" xfId="42909"/>
    <cellStyle name="40% - Акцент6 8 11" xfId="36073"/>
    <cellStyle name="40% — акцент6 8 11" xfId="47302"/>
    <cellStyle name="40% - Акцент6 8 12" xfId="44456"/>
    <cellStyle name="40% — акцент6 8 12" xfId="55180"/>
    <cellStyle name="40% - Акцент6 8 13" xfId="58262"/>
    <cellStyle name="40% — акцент6 8 13" xfId="59693"/>
    <cellStyle name="40% - Акцент6 8 2" xfId="6377"/>
    <cellStyle name="40% — акцент6 8 2" xfId="4593"/>
    <cellStyle name="40% — акцент6 8 2 2" xfId="10004"/>
    <cellStyle name="40% — акцент6 8 2 3" xfId="15409"/>
    <cellStyle name="40% — акцент6 8 2 4" xfId="20867"/>
    <cellStyle name="40% — акцент6 8 2 5" xfId="30070"/>
    <cellStyle name="40% — акцент6 8 2 6" xfId="39685"/>
    <cellStyle name="40% — акцент6 8 2 7" xfId="61889"/>
    <cellStyle name="40% - Акцент6 8 3" xfId="11782"/>
    <cellStyle name="40% — акцент6 8 3" xfId="7808"/>
    <cellStyle name="40% - Акцент6 8 4" xfId="17230"/>
    <cellStyle name="40% — акцент6 8 4" xfId="13213"/>
    <cellStyle name="40% - Акцент6 8 5" xfId="22568"/>
    <cellStyle name="40% — акцент6 8 5" xfId="18671"/>
    <cellStyle name="40% - Акцент6 8 6" xfId="26433"/>
    <cellStyle name="40% — акцент6 8 6" xfId="23672"/>
    <cellStyle name="40% - Акцент6 8 7" xfId="31777"/>
    <cellStyle name="40% — акцент6 8 7" xfId="27874"/>
    <cellStyle name="40% - Акцент6 8 8" xfId="35989"/>
    <cellStyle name="40% — акцент6 8 8" xfId="32965"/>
    <cellStyle name="40% - Акцент6 8 9" xfId="41424"/>
    <cellStyle name="40% — акцент6 8 9" xfId="37489"/>
    <cellStyle name="40% - Акцент6 9" xfId="411"/>
    <cellStyle name="40% — акцент6 9" xfId="1938"/>
    <cellStyle name="40% - Акцент6 9 10" xfId="41925"/>
    <cellStyle name="40% — акцент6 9 10" xfId="42921"/>
    <cellStyle name="40% - Акцент6 9 11" xfId="45561"/>
    <cellStyle name="40% — акцент6 9 11" xfId="48982"/>
    <cellStyle name="40% - Акцент6 9 12" xfId="47946"/>
    <cellStyle name="40% — акцент6 9 12" xfId="55186"/>
    <cellStyle name="40% - Акцент6 9 13" xfId="58263"/>
    <cellStyle name="40% — акцент6 9 13" xfId="59699"/>
    <cellStyle name="40% - Акцент6 9 2" xfId="6378"/>
    <cellStyle name="40% — акцент6 9 2" xfId="4599"/>
    <cellStyle name="40% — акцент6 9 2 2" xfId="10010"/>
    <cellStyle name="40% — акцент6 9 2 3" xfId="15415"/>
    <cellStyle name="40% — акцент6 9 2 4" xfId="20873"/>
    <cellStyle name="40% — акцент6 9 2 5" xfId="30076"/>
    <cellStyle name="40% — акцент6 9 2 6" xfId="39691"/>
    <cellStyle name="40% — акцент6 9 2 7" xfId="61895"/>
    <cellStyle name="40% - Акцент6 9 3" xfId="11783"/>
    <cellStyle name="40% — акцент6 9 3" xfId="7814"/>
    <cellStyle name="40% - Акцент6 9 4" xfId="17231"/>
    <cellStyle name="40% — акцент6 9 4" xfId="13219"/>
    <cellStyle name="40% - Акцент6 9 5" xfId="22569"/>
    <cellStyle name="40% — акцент6 9 5" xfId="18677"/>
    <cellStyle name="40% - Акцент6 9 6" xfId="26434"/>
    <cellStyle name="40% — акцент6 9 6" xfId="23678"/>
    <cellStyle name="40% - Акцент6 9 7" xfId="31778"/>
    <cellStyle name="40% — акцент6 9 7" xfId="27880"/>
    <cellStyle name="40% - Акцент6 9 8" xfId="35990"/>
    <cellStyle name="40% — акцент6 9 8" xfId="32971"/>
    <cellStyle name="40% - Акцент6 9 9" xfId="41425"/>
    <cellStyle name="40% — акцент6 9 9" xfId="37495"/>
    <cellStyle name="60% — акцент1 2" xfId="454"/>
    <cellStyle name="60% — акцент2 2" xfId="453"/>
    <cellStyle name="60% - Акцент3 2" xfId="41226"/>
    <cellStyle name="60% — акцент3 2" xfId="452"/>
    <cellStyle name="60% — акцент3 3" xfId="41230"/>
    <cellStyle name="60% — акцент3 4" xfId="41235"/>
    <cellStyle name="60% — акцент3 5" xfId="41238"/>
    <cellStyle name="60% — акцент3 6" xfId="41246"/>
    <cellStyle name="60% — акцент3 7" xfId="41261"/>
    <cellStyle name="60% - Акцент4 2" xfId="41225"/>
    <cellStyle name="60% — акцент4 2" xfId="451"/>
    <cellStyle name="60% — акцент4 3" xfId="41231"/>
    <cellStyle name="60% — акцент4 4" xfId="41234"/>
    <cellStyle name="60% — акцент4 5" xfId="41239"/>
    <cellStyle name="60% — акцент4 6" xfId="41243"/>
    <cellStyle name="60% — акцент4 7" xfId="41242"/>
    <cellStyle name="60% — акцент5 2" xfId="449"/>
    <cellStyle name="60% - Акцент6 2" xfId="41229"/>
    <cellStyle name="60% — акцент6 2" xfId="448"/>
    <cellStyle name="60% — акцент6 3" xfId="41232"/>
    <cellStyle name="60% — акцент6 4" xfId="41236"/>
    <cellStyle name="60% — акцент6 5" xfId="41240"/>
    <cellStyle name="60% — акцент6 6" xfId="41247"/>
    <cellStyle name="60% — акцент6 7" xfId="41244"/>
    <cellStyle name="AFE" xfId="139"/>
    <cellStyle name="AFE 2" xfId="140"/>
    <cellStyle name="Comma [0]_irl tel sep5" xfId="141"/>
    <cellStyle name="Comma_irl tel sep5" xfId="142"/>
    <cellStyle name="Currency [0]" xfId="143"/>
    <cellStyle name="Currency_irl tel sep5" xfId="144"/>
    <cellStyle name="DataTable_DataTime_HEADER" xfId="412"/>
    <cellStyle name="HeaderTable_BottomLeft" xfId="413"/>
    <cellStyle name="MCInfoTable_Data_Bottom_Center" xfId="414"/>
    <cellStyle name="Normal_ASUS" xfId="145"/>
    <cellStyle name="Normal1" xfId="146"/>
    <cellStyle name="normбlnм_laroux" xfId="147"/>
    <cellStyle name="Price_Body" xfId="148"/>
    <cellStyle name="S0" xfId="149"/>
    <cellStyle name="S1" xfId="150"/>
    <cellStyle name="S2" xfId="151"/>
    <cellStyle name="S3" xfId="152"/>
    <cellStyle name="S4" xfId="153"/>
    <cellStyle name="S5" xfId="154"/>
    <cellStyle name="S6" xfId="155"/>
    <cellStyle name="S7" xfId="156"/>
    <cellStyle name="SAPBEXaggData" xfId="47"/>
    <cellStyle name="SAPBEXaggDataEmph" xfId="48"/>
    <cellStyle name="SAPBEXaggItem" xfId="49"/>
    <cellStyle name="SAPBEXaggItemX" xfId="50"/>
    <cellStyle name="SAPBEXchaText" xfId="51"/>
    <cellStyle name="SAPBEXexcBad7" xfId="52"/>
    <cellStyle name="SAPBEXexcBad8" xfId="53"/>
    <cellStyle name="SAPBEXexcBad9" xfId="54"/>
    <cellStyle name="SAPBEXexcCritical4" xfId="55"/>
    <cellStyle name="SAPBEXexcCritical5" xfId="56"/>
    <cellStyle name="SAPBEXexcCritical6" xfId="57"/>
    <cellStyle name="SAPBEXexcGood1" xfId="58"/>
    <cellStyle name="SAPBEXexcGood2" xfId="59"/>
    <cellStyle name="SAPBEXexcGood3" xfId="60"/>
    <cellStyle name="SAPBEXfilterDrill" xfId="61"/>
    <cellStyle name="SAPBEXfilterItem" xfId="62"/>
    <cellStyle name="SAPBEXfilterText" xfId="63"/>
    <cellStyle name="SAPBEXformats" xfId="64"/>
    <cellStyle name="SAPBEXheaderItem" xfId="65"/>
    <cellStyle name="SAPBEXheaderText" xfId="66"/>
    <cellStyle name="SAPBEXHLevel0" xfId="67"/>
    <cellStyle name="SAPBEXHLevel0X" xfId="68"/>
    <cellStyle name="SAPBEXHLevel1" xfId="69"/>
    <cellStyle name="SAPBEXHLevel1X" xfId="70"/>
    <cellStyle name="SAPBEXHLevel2" xfId="71"/>
    <cellStyle name="SAPBEXHLevel2X" xfId="72"/>
    <cellStyle name="SAPBEXHLevel3" xfId="73"/>
    <cellStyle name="SAPBEXHLevel3X" xfId="74"/>
    <cellStyle name="SAPBEXinputData" xfId="75"/>
    <cellStyle name="SAPBEXinputData 2" xfId="182"/>
    <cellStyle name="SAPBEXresData" xfId="76"/>
    <cellStyle name="SAPBEXresDataEmph" xfId="77"/>
    <cellStyle name="SAPBEXresItem" xfId="78"/>
    <cellStyle name="SAPBEXresItemX" xfId="79"/>
    <cellStyle name="SAPBEXstdData" xfId="80"/>
    <cellStyle name="SAPBEXstdDataEmph" xfId="81"/>
    <cellStyle name="SAPBEXstdItem" xfId="82"/>
    <cellStyle name="SAPBEXstdItemX" xfId="83"/>
    <cellStyle name="SAPBEXtitle" xfId="84"/>
    <cellStyle name="SAPBEXundefined" xfId="85"/>
    <cellStyle name="SAP-SEM-key" xfId="86"/>
    <cellStyle name="SAP-SEM-key 2" xfId="6123"/>
    <cellStyle name="SAP-SEM-tot" xfId="87"/>
    <cellStyle name="SAP-SEM-tot 2" xfId="6124"/>
    <cellStyle name="SEM-BPS-input-on" xfId="88"/>
    <cellStyle name="SEM-BPS-input-on 2" xfId="6125"/>
    <cellStyle name="Sheet Title" xfId="89"/>
    <cellStyle name="TableLegend_State_0" xfId="415"/>
    <cellStyle name="Акцент1" xfId="23" builtinId="29" customBuiltin="1"/>
    <cellStyle name="Акцент1 2" xfId="91"/>
    <cellStyle name="Акцент2" xfId="26" builtinId="33" customBuiltin="1"/>
    <cellStyle name="Акцент2 2" xfId="92"/>
    <cellStyle name="Акцент3" xfId="29" builtinId="37" customBuiltin="1"/>
    <cellStyle name="Акцент3 2" xfId="93"/>
    <cellStyle name="Акцент4" xfId="32" builtinId="41" customBuiltin="1"/>
    <cellStyle name="Акцент4 2" xfId="94"/>
    <cellStyle name="Акцент5" xfId="35" builtinId="45" customBuiltin="1"/>
    <cellStyle name="Акцент5 2" xfId="95"/>
    <cellStyle name="Акцент6" xfId="38" builtinId="49" customBuiltin="1"/>
    <cellStyle name="Акцент6 2" xfId="96"/>
    <cellStyle name="Беззащитный" xfId="157"/>
    <cellStyle name="Ввод " xfId="15" builtinId="20" customBuiltin="1"/>
    <cellStyle name="Ввод  2" xfId="97"/>
    <cellStyle name="Вывод" xfId="16" builtinId="21" customBuiltin="1"/>
    <cellStyle name="Вывод 2" xfId="98"/>
    <cellStyle name="Вычисление" xfId="17" builtinId="22" customBuiltin="1"/>
    <cellStyle name="Вычисление 2" xfId="99"/>
    <cellStyle name="Гиперссылка" xfId="4" builtinId="8"/>
    <cellStyle name="Гиперссылка 2" xfId="158"/>
    <cellStyle name="Денежный 2" xfId="710"/>
    <cellStyle name="Заголовок" xfId="159"/>
    <cellStyle name="Заголовок 1" xfId="9" builtinId="16" customBuiltin="1"/>
    <cellStyle name="Заголовок 1 2" xfId="100"/>
    <cellStyle name="Заголовок 2" xfId="10" builtinId="17" customBuiltin="1"/>
    <cellStyle name="Заголовок 2 2" xfId="101"/>
    <cellStyle name="Заголовок 3" xfId="11" builtinId="18" customBuiltin="1"/>
    <cellStyle name="Заголовок 3 2" xfId="102"/>
    <cellStyle name="Заголовок 4" xfId="12" builtinId="19" customBuiltin="1"/>
    <cellStyle name="Заголовок 4 2" xfId="103"/>
    <cellStyle name="ЗаголовокСтолбца" xfId="2"/>
    <cellStyle name="Защитный" xfId="160"/>
    <cellStyle name="Значение" xfId="161"/>
    <cellStyle name="Значение 2" xfId="6126"/>
    <cellStyle name="Итог" xfId="22" builtinId="25" customBuiltin="1"/>
    <cellStyle name="Итог 2" xfId="104"/>
    <cellStyle name="Контрольная ячейка" xfId="19" builtinId="23" customBuiltin="1"/>
    <cellStyle name="Контрольная ячейка 2" xfId="105"/>
    <cellStyle name="Название" xfId="35607" builtinId="15" customBuiltin="1"/>
    <cellStyle name="Название 2" xfId="106"/>
    <cellStyle name="Название 2 2" xfId="927"/>
    <cellStyle name="Название 3" xfId="416"/>
    <cellStyle name="Нейтральный 2" xfId="107"/>
    <cellStyle name="Нейтральный 3" xfId="417"/>
    <cellStyle name="Обычный" xfId="0" builtinId="0"/>
    <cellStyle name="Обычный 10" xfId="923"/>
    <cellStyle name="Обычный 10 2" xfId="6121"/>
    <cellStyle name="Обычный 11" xfId="924"/>
    <cellStyle name="Обычный 12" xfId="41"/>
    <cellStyle name="Обычный 13" xfId="6127"/>
    <cellStyle name="Обычный 14" xfId="11532"/>
    <cellStyle name="Обычный 15" xfId="11533"/>
    <cellStyle name="Обычный 16" xfId="16937"/>
    <cellStyle name="Обычный 17" xfId="26111"/>
    <cellStyle name="Обычный 18" xfId="26139"/>
    <cellStyle name="Обычный 19" xfId="35608"/>
    <cellStyle name="Обычный 2" xfId="1"/>
    <cellStyle name="Обычный 2 10" xfId="465"/>
    <cellStyle name="Обычный 2 11" xfId="466"/>
    <cellStyle name="Обычный 2 12" xfId="467"/>
    <cellStyle name="Обычный 2 13" xfId="468"/>
    <cellStyle name="Обычный 2 14" xfId="469"/>
    <cellStyle name="Обычный 2 15" xfId="470"/>
    <cellStyle name="Обычный 2 16" xfId="471"/>
    <cellStyle name="Обычный 2 17" xfId="472"/>
    <cellStyle name="Обычный 2 18" xfId="473"/>
    <cellStyle name="Обычный 2 19" xfId="474"/>
    <cellStyle name="Обычный 2 2" xfId="5"/>
    <cellStyle name="Обычный 2 2 2" xfId="8"/>
    <cellStyle name="Обычный 2 2 2 10" xfId="36284"/>
    <cellStyle name="Обычный 2 2 2 11" xfId="58497"/>
    <cellStyle name="Обычный 2 2 2 2" xfId="896"/>
    <cellStyle name="Обычный 2 2 2 2 2" xfId="1882"/>
    <cellStyle name="Обычный 2 2 2 2 2 2" xfId="4548"/>
    <cellStyle name="Обычный 2 2 2 2 2 2 2" xfId="9959"/>
    <cellStyle name="Обычный 2 2 2 2 2 2 3" xfId="15364"/>
    <cellStyle name="Обычный 2 2 2 2 2 2 4" xfId="20822"/>
    <cellStyle name="Обычный 2 2 2 2 2 2 5" xfId="30025"/>
    <cellStyle name="Обычный 2 2 2 2 2 2 6" xfId="39640"/>
    <cellStyle name="Обычный 2 2 2 2 2 2 7" xfId="61844"/>
    <cellStyle name="Обычный 2 2 2 2 2 3" xfId="7765"/>
    <cellStyle name="Обычный 2 2 2 2 2 4" xfId="13170"/>
    <cellStyle name="Обычный 2 2 2 2 2 5" xfId="18628"/>
    <cellStyle name="Обычный 2 2 2 2 2 6" xfId="27831"/>
    <cellStyle name="Обычный 2 2 2 2 2 7" xfId="37446"/>
    <cellStyle name="Обычный 2 2 2 2 2 8" xfId="59650"/>
    <cellStyle name="Обычный 2 2 2 2 3" xfId="3851"/>
    <cellStyle name="Обычный 2 2 2 2 3 2" xfId="9262"/>
    <cellStyle name="Обычный 2 2 2 2 3 3" xfId="14667"/>
    <cellStyle name="Обычный 2 2 2 2 3 4" xfId="20125"/>
    <cellStyle name="Обычный 2 2 2 2 3 5" xfId="29328"/>
    <cellStyle name="Обычный 2 2 2 2 3 6" xfId="38943"/>
    <cellStyle name="Обычный 2 2 2 2 3 7" xfId="61147"/>
    <cellStyle name="Обычный 2 2 2 2 4" xfId="6797"/>
    <cellStyle name="Обычный 2 2 2 2 5" xfId="12202"/>
    <cellStyle name="Обычный 2 2 2 2 6" xfId="17660"/>
    <cellStyle name="Обычный 2 2 2 2 7" xfId="26862"/>
    <cellStyle name="Обычный 2 2 2 2 8" xfId="36469"/>
    <cellStyle name="Обычный 2 2 2 2 9" xfId="58682"/>
    <cellStyle name="Обычный 2 2 2 2_данные со счетчиков" xfId="3024"/>
    <cellStyle name="Обычный 2 2 2 3" xfId="1673"/>
    <cellStyle name="Обычный 2 2 2 3 2" xfId="4338"/>
    <cellStyle name="Обычный 2 2 2 3 2 2" xfId="9749"/>
    <cellStyle name="Обычный 2 2 2 3 2 3" xfId="15154"/>
    <cellStyle name="Обычный 2 2 2 3 2 4" xfId="20612"/>
    <cellStyle name="Обычный 2 2 2 3 2 5" xfId="29815"/>
    <cellStyle name="Обычный 2 2 2 3 2 6" xfId="39430"/>
    <cellStyle name="Обычный 2 2 2 3 2 7" xfId="61634"/>
    <cellStyle name="Обычный 2 2 2 3 3" xfId="7556"/>
    <cellStyle name="Обычный 2 2 2 3 4" xfId="12961"/>
    <cellStyle name="Обычный 2 2 2 3 5" xfId="18419"/>
    <cellStyle name="Обычный 2 2 2 3 6" xfId="27622"/>
    <cellStyle name="Обычный 2 2 2 3 7" xfId="37237"/>
    <cellStyle name="Обычный 2 2 2 3 8" xfId="59441"/>
    <cellStyle name="Обычный 2 2 2 4" xfId="3641"/>
    <cellStyle name="Обычный 2 2 2 4 2" xfId="9052"/>
    <cellStyle name="Обычный 2 2 2 4 3" xfId="14457"/>
    <cellStyle name="Обычный 2 2 2 4 4" xfId="19915"/>
    <cellStyle name="Обычный 2 2 2 4 5" xfId="29118"/>
    <cellStyle name="Обычный 2 2 2 4 6" xfId="38733"/>
    <cellStyle name="Обычный 2 2 2 4 7" xfId="60937"/>
    <cellStyle name="Обычный 2 2 2 5" xfId="711"/>
    <cellStyle name="Обычный 2 2 2 6" xfId="6612"/>
    <cellStyle name="Обычный 2 2 2 7" xfId="12017"/>
    <cellStyle name="Обычный 2 2 2 8" xfId="17475"/>
    <cellStyle name="Обычный 2 2 2 9" xfId="26677"/>
    <cellStyle name="Обычный 2 2 2_данные со счетчиков" xfId="3023"/>
    <cellStyle name="Обычный 2 20" xfId="475"/>
    <cellStyle name="Обычный 2 21" xfId="476"/>
    <cellStyle name="Обычный 2 22" xfId="477"/>
    <cellStyle name="Обычный 2 23" xfId="478"/>
    <cellStyle name="Обычный 2 24" xfId="479"/>
    <cellStyle name="Обычный 2 25" xfId="480"/>
    <cellStyle name="Обычный 2 26" xfId="481"/>
    <cellStyle name="Обычный 2 27" xfId="482"/>
    <cellStyle name="Обычный 2 28" xfId="483"/>
    <cellStyle name="Обычный 2 29" xfId="484"/>
    <cellStyle name="Обычный 2 3" xfId="178"/>
    <cellStyle name="Обычный 2 3 2" xfId="418"/>
    <cellStyle name="Обычный 2 3 2 2" xfId="26114"/>
    <cellStyle name="Обычный 2 3 3" xfId="458"/>
    <cellStyle name="Обычный 2 3 3 2" xfId="26115"/>
    <cellStyle name="Обычный 2 30" xfId="485"/>
    <cellStyle name="Обычный 2 31" xfId="486"/>
    <cellStyle name="Обычный 2 32" xfId="487"/>
    <cellStyle name="Обычный 2 33" xfId="488"/>
    <cellStyle name="Обычный 2 34" xfId="489"/>
    <cellStyle name="Обычный 2 35" xfId="490"/>
    <cellStyle name="Обычный 2 36" xfId="491"/>
    <cellStyle name="Обычный 2 37" xfId="492"/>
    <cellStyle name="Обычный 2 38" xfId="493"/>
    <cellStyle name="Обычный 2 39" xfId="494"/>
    <cellStyle name="Обычный 2 4" xfId="117"/>
    <cellStyle name="Обычный 2 4 2" xfId="419"/>
    <cellStyle name="Обычный 2 4 2 2" xfId="6379"/>
    <cellStyle name="Обычный 2 4 2 3" xfId="11784"/>
    <cellStyle name="Обычный 2 4 2 4" xfId="17235"/>
    <cellStyle name="Обычный 2 4 2 5" xfId="26438"/>
    <cellStyle name="Обычный 2 4 2 6" xfId="35997"/>
    <cellStyle name="Обычный 2 4 2 7" xfId="58264"/>
    <cellStyle name="Обычный 2 40" xfId="495"/>
    <cellStyle name="Обычный 2 41" xfId="496"/>
    <cellStyle name="Обычный 2 42" xfId="497"/>
    <cellStyle name="Обычный 2 43" xfId="498"/>
    <cellStyle name="Обычный 2 44" xfId="499"/>
    <cellStyle name="Обычный 2 45" xfId="500"/>
    <cellStyle name="Обычный 2 46" xfId="501"/>
    <cellStyle name="Обычный 2 46 10" xfId="26468"/>
    <cellStyle name="Обычный 2 46 11" xfId="36074"/>
    <cellStyle name="Обычный 2 46 12" xfId="58288"/>
    <cellStyle name="Обычный 2 46 2" xfId="893"/>
    <cellStyle name="Обычный 2 46 2 2" xfId="1880"/>
    <cellStyle name="Обычный 2 46 2 2 2" xfId="4545"/>
    <cellStyle name="Обычный 2 46 2 2 2 2" xfId="9956"/>
    <cellStyle name="Обычный 2 46 2 2 2 3" xfId="15361"/>
    <cellStyle name="Обычный 2 46 2 2 2 4" xfId="20819"/>
    <cellStyle name="Обычный 2 46 2 2 2 5" xfId="30022"/>
    <cellStyle name="Обычный 2 46 2 2 2 6" xfId="39637"/>
    <cellStyle name="Обычный 2 46 2 2 2 7" xfId="61841"/>
    <cellStyle name="Обычный 2 46 2 2 3" xfId="7763"/>
    <cellStyle name="Обычный 2 46 2 2 4" xfId="13168"/>
    <cellStyle name="Обычный 2 46 2 2 5" xfId="18626"/>
    <cellStyle name="Обычный 2 46 2 2 6" xfId="27829"/>
    <cellStyle name="Обычный 2 46 2 2 7" xfId="37444"/>
    <cellStyle name="Обычный 2 46 2 2 8" xfId="59648"/>
    <cellStyle name="Обычный 2 46 2 3" xfId="3848"/>
    <cellStyle name="Обычный 2 46 2 3 2" xfId="9259"/>
    <cellStyle name="Обычный 2 46 2 3 3" xfId="14664"/>
    <cellStyle name="Обычный 2 46 2 3 4" xfId="20122"/>
    <cellStyle name="Обычный 2 46 2 3 5" xfId="29325"/>
    <cellStyle name="Обычный 2 46 2 3 6" xfId="38940"/>
    <cellStyle name="Обычный 2 46 2 3 7" xfId="61144"/>
    <cellStyle name="Обычный 2 46 2 4" xfId="6794"/>
    <cellStyle name="Обычный 2 46 2 5" xfId="12199"/>
    <cellStyle name="Обычный 2 46 2 6" xfId="17657"/>
    <cellStyle name="Обычный 2 46 2 7" xfId="26859"/>
    <cellStyle name="Обычный 2 46 2 8" xfId="36466"/>
    <cellStyle name="Обычный 2 46 2 9" xfId="58679"/>
    <cellStyle name="Обычный 2 46 2_данные со счетчиков" xfId="3026"/>
    <cellStyle name="Обычный 2 46 3" xfId="707"/>
    <cellStyle name="Обычный 2 46 3 2" xfId="1670"/>
    <cellStyle name="Обычный 2 46 3 2 2" xfId="4334"/>
    <cellStyle name="Обычный 2 46 3 2 2 2" xfId="9745"/>
    <cellStyle name="Обычный 2 46 3 2 2 3" xfId="15150"/>
    <cellStyle name="Обычный 2 46 3 2 2 4" xfId="20608"/>
    <cellStyle name="Обычный 2 46 3 2 2 5" xfId="29811"/>
    <cellStyle name="Обычный 2 46 3 2 2 6" xfId="39426"/>
    <cellStyle name="Обычный 2 46 3 2 2 7" xfId="61630"/>
    <cellStyle name="Обычный 2 46 3 2 3" xfId="7553"/>
    <cellStyle name="Обычный 2 46 3 2 4" xfId="12958"/>
    <cellStyle name="Обычный 2 46 3 2 5" xfId="18416"/>
    <cellStyle name="Обычный 2 46 3 2 6" xfId="27619"/>
    <cellStyle name="Обычный 2 46 3 2 7" xfId="37234"/>
    <cellStyle name="Обычный 2 46 3 2 8" xfId="59438"/>
    <cellStyle name="Обычный 2 46 3 3" xfId="3637"/>
    <cellStyle name="Обычный 2 46 3 3 2" xfId="9048"/>
    <cellStyle name="Обычный 2 46 3 3 3" xfId="14453"/>
    <cellStyle name="Обычный 2 46 3 3 4" xfId="19911"/>
    <cellStyle name="Обычный 2 46 3 3 5" xfId="29114"/>
    <cellStyle name="Обычный 2 46 3 3 6" xfId="38729"/>
    <cellStyle name="Обычный 2 46 3 3 7" xfId="60933"/>
    <cellStyle name="Обычный 2 46 3 4" xfId="6609"/>
    <cellStyle name="Обычный 2 46 3 5" xfId="12014"/>
    <cellStyle name="Обычный 2 46 3 6" xfId="17472"/>
    <cellStyle name="Обычный 2 46 3 7" xfId="26674"/>
    <cellStyle name="Обычный 2 46 3 8" xfId="36280"/>
    <cellStyle name="Обычный 2 46 3 9" xfId="58494"/>
    <cellStyle name="Обычный 2 46 3_данные со счетчиков" xfId="3027"/>
    <cellStyle name="Обычный 2 46 4" xfId="1451"/>
    <cellStyle name="Обычный 2 46 4 2" xfId="4115"/>
    <cellStyle name="Обычный 2 46 4 2 2" xfId="9526"/>
    <cellStyle name="Обычный 2 46 4 2 3" xfId="14931"/>
    <cellStyle name="Обычный 2 46 4 2 4" xfId="20389"/>
    <cellStyle name="Обычный 2 46 4 2 5" xfId="29592"/>
    <cellStyle name="Обычный 2 46 4 2 6" xfId="39207"/>
    <cellStyle name="Обычный 2 46 4 2 7" xfId="61411"/>
    <cellStyle name="Обычный 2 46 4 3" xfId="7334"/>
    <cellStyle name="Обычный 2 46 4 4" xfId="12739"/>
    <cellStyle name="Обычный 2 46 4 5" xfId="18197"/>
    <cellStyle name="Обычный 2 46 4 6" xfId="27400"/>
    <cellStyle name="Обычный 2 46 4 7" xfId="37015"/>
    <cellStyle name="Обычный 2 46 4 8" xfId="59219"/>
    <cellStyle name="Обычный 2 46 5" xfId="1146"/>
    <cellStyle name="Обычный 2 46 5 2" xfId="7037"/>
    <cellStyle name="Обычный 2 46 5 3" xfId="12442"/>
    <cellStyle name="Обычный 2 46 5 4" xfId="17900"/>
    <cellStyle name="Обычный 2 46 5 5" xfId="27103"/>
    <cellStyle name="Обычный 2 46 5 6" xfId="36718"/>
    <cellStyle name="Обычный 2 46 5 7" xfId="58922"/>
    <cellStyle name="Обычный 2 46 6" xfId="3418"/>
    <cellStyle name="Обычный 2 46 6 2" xfId="8829"/>
    <cellStyle name="Обычный 2 46 6 3" xfId="14234"/>
    <cellStyle name="Обычный 2 46 6 4" xfId="19692"/>
    <cellStyle name="Обычный 2 46 6 5" xfId="28895"/>
    <cellStyle name="Обычный 2 46 6 6" xfId="38510"/>
    <cellStyle name="Обычный 2 46 6 7" xfId="60714"/>
    <cellStyle name="Обычный 2 46 7" xfId="6403"/>
    <cellStyle name="Обычный 2 46 8" xfId="11808"/>
    <cellStyle name="Обычный 2 46 9" xfId="17266"/>
    <cellStyle name="Обычный 2 46_данные со счетчиков" xfId="3025"/>
    <cellStyle name="Обычный 2 47" xfId="709"/>
    <cellStyle name="Обычный 2 47 10" xfId="58496"/>
    <cellStyle name="Обычный 2 47 2" xfId="895"/>
    <cellStyle name="Обычный 2 47 2 2" xfId="1881"/>
    <cellStyle name="Обычный 2 47 2 2 2" xfId="4547"/>
    <cellStyle name="Обычный 2 47 2 2 2 2" xfId="9958"/>
    <cellStyle name="Обычный 2 47 2 2 2 3" xfId="15363"/>
    <cellStyle name="Обычный 2 47 2 2 2 4" xfId="20821"/>
    <cellStyle name="Обычный 2 47 2 2 2 5" xfId="30024"/>
    <cellStyle name="Обычный 2 47 2 2 2 6" xfId="39639"/>
    <cellStyle name="Обычный 2 47 2 2 2 7" xfId="61843"/>
    <cellStyle name="Обычный 2 47 2 2 3" xfId="7764"/>
    <cellStyle name="Обычный 2 47 2 2 4" xfId="13169"/>
    <cellStyle name="Обычный 2 47 2 2 5" xfId="18627"/>
    <cellStyle name="Обычный 2 47 2 2 6" xfId="27830"/>
    <cellStyle name="Обычный 2 47 2 2 7" xfId="37445"/>
    <cellStyle name="Обычный 2 47 2 2 8" xfId="59649"/>
    <cellStyle name="Обычный 2 47 2 3" xfId="3850"/>
    <cellStyle name="Обычный 2 47 2 3 2" xfId="9261"/>
    <cellStyle name="Обычный 2 47 2 3 3" xfId="14666"/>
    <cellStyle name="Обычный 2 47 2 3 4" xfId="20124"/>
    <cellStyle name="Обычный 2 47 2 3 5" xfId="29327"/>
    <cellStyle name="Обычный 2 47 2 3 6" xfId="38942"/>
    <cellStyle name="Обычный 2 47 2 3 7" xfId="61146"/>
    <cellStyle name="Обычный 2 47 2 4" xfId="6796"/>
    <cellStyle name="Обычный 2 47 2 5" xfId="12201"/>
    <cellStyle name="Обычный 2 47 2 6" xfId="17659"/>
    <cellStyle name="Обычный 2 47 2 7" xfId="26861"/>
    <cellStyle name="Обычный 2 47 2 8" xfId="36468"/>
    <cellStyle name="Обычный 2 47 2 9" xfId="58681"/>
    <cellStyle name="Обычный 2 47 2_данные со счетчиков" xfId="3029"/>
    <cellStyle name="Обычный 2 47 3" xfId="1671"/>
    <cellStyle name="Обычный 2 47 3 2" xfId="4336"/>
    <cellStyle name="Обычный 2 47 3 2 2" xfId="9747"/>
    <cellStyle name="Обычный 2 47 3 2 3" xfId="15152"/>
    <cellStyle name="Обычный 2 47 3 2 4" xfId="20610"/>
    <cellStyle name="Обычный 2 47 3 2 5" xfId="29813"/>
    <cellStyle name="Обычный 2 47 3 2 6" xfId="39428"/>
    <cellStyle name="Обычный 2 47 3 2 7" xfId="61632"/>
    <cellStyle name="Обычный 2 47 3 3" xfId="7554"/>
    <cellStyle name="Обычный 2 47 3 4" xfId="12959"/>
    <cellStyle name="Обычный 2 47 3 5" xfId="18417"/>
    <cellStyle name="Обычный 2 47 3 6" xfId="27620"/>
    <cellStyle name="Обычный 2 47 3 7" xfId="37235"/>
    <cellStyle name="Обычный 2 47 3 8" xfId="59439"/>
    <cellStyle name="Обычный 2 47 4" xfId="3639"/>
    <cellStyle name="Обычный 2 47 4 2" xfId="9050"/>
    <cellStyle name="Обычный 2 47 4 3" xfId="14455"/>
    <cellStyle name="Обычный 2 47 4 4" xfId="19913"/>
    <cellStyle name="Обычный 2 47 4 5" xfId="29116"/>
    <cellStyle name="Обычный 2 47 4 6" xfId="38731"/>
    <cellStyle name="Обычный 2 47 4 7" xfId="60935"/>
    <cellStyle name="Обычный 2 47 5" xfId="6611"/>
    <cellStyle name="Обычный 2 47 6" xfId="12016"/>
    <cellStyle name="Обычный 2 47 7" xfId="17474"/>
    <cellStyle name="Обычный 2 47 8" xfId="26676"/>
    <cellStyle name="Обычный 2 47 9" xfId="36282"/>
    <cellStyle name="Обычный 2 47_данные со счетчиков" xfId="3028"/>
    <cellStyle name="Обычный 2 48" xfId="898"/>
    <cellStyle name="Обычный 2 49" xfId="925"/>
    <cellStyle name="Обычный 2 5" xfId="460"/>
    <cellStyle name="Обычный 2 5 2" xfId="26116"/>
    <cellStyle name="Обычный 2 50" xfId="45"/>
    <cellStyle name="Обычный 2 50 2" xfId="31598"/>
    <cellStyle name="Обычный 2 51" xfId="180"/>
    <cellStyle name="Обычный 2 51 2" xfId="31600"/>
    <cellStyle name="Обычный 2 52" xfId="6130"/>
    <cellStyle name="Обычный 2 52 2" xfId="31601"/>
    <cellStyle name="Обычный 2 53" xfId="11536"/>
    <cellStyle name="Обычный 2 53 2" xfId="31604"/>
    <cellStyle name="Обычный 2 54" xfId="16940"/>
    <cellStyle name="Обычный 2 54 2" xfId="41219"/>
    <cellStyle name="Обычный 2 55" xfId="17256"/>
    <cellStyle name="Обычный 2 55 2" xfId="41220"/>
    <cellStyle name="Обычный 2 56" xfId="26113"/>
    <cellStyle name="Обычный 2 56 2" xfId="41221"/>
    <cellStyle name="Обычный 2 57" xfId="26112"/>
    <cellStyle name="Обычный 2 57 2" xfId="41222"/>
    <cellStyle name="Обычный 2 58" xfId="26142"/>
    <cellStyle name="Обычный 2 58 2" xfId="41224"/>
    <cellStyle name="Обычный 2 59" xfId="26876"/>
    <cellStyle name="Обычный 2 59 2" xfId="41233"/>
    <cellStyle name="Обычный 2 6" xfId="461"/>
    <cellStyle name="Обычный 2 6 2" xfId="26117"/>
    <cellStyle name="Обычный 2 60" xfId="41237"/>
    <cellStyle name="Обычный 2 61" xfId="41241"/>
    <cellStyle name="Обычный 2 62" xfId="41255"/>
    <cellStyle name="Обычный 2 63" xfId="41262"/>
    <cellStyle name="Обычный 2 64" xfId="35612"/>
    <cellStyle name="Обычный 2 65" xfId="36035"/>
    <cellStyle name="Обычный 2 66" xfId="47097"/>
    <cellStyle name="Обычный 2 67" xfId="51214"/>
    <cellStyle name="Обычный 2 68" xfId="55164"/>
    <cellStyle name="Обычный 2 69" xfId="58016"/>
    <cellStyle name="Обычный 2 7" xfId="462"/>
    <cellStyle name="Обычный 2 8" xfId="463"/>
    <cellStyle name="Обычный 2 9" xfId="464"/>
    <cellStyle name="Обычный 2_Приложение №4" xfId="162"/>
    <cellStyle name="Обычный 20" xfId="58013"/>
    <cellStyle name="Обычный 3" xfId="3"/>
    <cellStyle name="Обычный 3 10" xfId="6131"/>
    <cellStyle name="Обычный 3 10 2" xfId="31602"/>
    <cellStyle name="Обычный 3 2" xfId="115"/>
    <cellStyle name="Обычный 3 2 2" xfId="894"/>
    <cellStyle name="Обычный 3 2 2 2" xfId="4546"/>
    <cellStyle name="Обычный 3 2 2 2 2" xfId="9957"/>
    <cellStyle name="Обычный 3 2 2 2 3" xfId="15362"/>
    <cellStyle name="Обычный 3 2 2 2 4" xfId="20820"/>
    <cellStyle name="Обычный 3 2 2 2 5" xfId="30023"/>
    <cellStyle name="Обычный 3 2 2 2 6" xfId="39638"/>
    <cellStyle name="Обычный 3 2 2 2 7" xfId="61842"/>
    <cellStyle name="Обычный 3 2 2 3" xfId="6795"/>
    <cellStyle name="Обычный 3 2 2 4" xfId="12200"/>
    <cellStyle name="Обычный 3 2 2 5" xfId="17658"/>
    <cellStyle name="Обычный 3 2 2 6" xfId="26860"/>
    <cellStyle name="Обычный 3 2 2 7" xfId="36467"/>
    <cellStyle name="Обычный 3 2 2 8" xfId="58680"/>
    <cellStyle name="Обычный 3 2 3" xfId="3849"/>
    <cellStyle name="Обычный 3 2 3 2" xfId="9260"/>
    <cellStyle name="Обычный 3 2 3 3" xfId="14665"/>
    <cellStyle name="Обычный 3 2 3 4" xfId="20123"/>
    <cellStyle name="Обычный 3 2 3 5" xfId="29326"/>
    <cellStyle name="Обычный 3 2 3 6" xfId="38941"/>
    <cellStyle name="Обычный 3 2 3 7" xfId="61145"/>
    <cellStyle name="Обычный 3 2_данные со счетчиков" xfId="3031"/>
    <cellStyle name="Обычный 3 3" xfId="420"/>
    <cellStyle name="Обычный 3 3 2" xfId="897"/>
    <cellStyle name="Обычный 3 3 2 2" xfId="4549"/>
    <cellStyle name="Обычный 3 3 2 2 2" xfId="9960"/>
    <cellStyle name="Обычный 3 3 2 2 3" xfId="15365"/>
    <cellStyle name="Обычный 3 3 2 2 4" xfId="20823"/>
    <cellStyle name="Обычный 3 3 2 2 5" xfId="30026"/>
    <cellStyle name="Обычный 3 3 2 2 6" xfId="39641"/>
    <cellStyle name="Обычный 3 3 2 2 7" xfId="61845"/>
    <cellStyle name="Обычный 3 3 2 3" xfId="6798"/>
    <cellStyle name="Обычный 3 3 2 4" xfId="12203"/>
    <cellStyle name="Обычный 3 3 2 5" xfId="17661"/>
    <cellStyle name="Обычный 3 3 2 6" xfId="26863"/>
    <cellStyle name="Обычный 3 3 2 7" xfId="36470"/>
    <cellStyle name="Обычный 3 3 2 8" xfId="58683"/>
    <cellStyle name="Обычный 3 3 3" xfId="3852"/>
    <cellStyle name="Обычный 3 3 3 2" xfId="9263"/>
    <cellStyle name="Обычный 3 3 3 3" xfId="14668"/>
    <cellStyle name="Обычный 3 3 3 4" xfId="20126"/>
    <cellStyle name="Обычный 3 3 3 5" xfId="29329"/>
    <cellStyle name="Обычный 3 3 3 6" xfId="38944"/>
    <cellStyle name="Обычный 3 3 3 7" xfId="61148"/>
    <cellStyle name="Обычный 3 3_данные со счетчиков" xfId="3032"/>
    <cellStyle name="Обычный 3 4" xfId="708"/>
    <cellStyle name="Обычный 3 4 2" xfId="4335"/>
    <cellStyle name="Обычный 3 4 2 2" xfId="9746"/>
    <cellStyle name="Обычный 3 4 2 3" xfId="15151"/>
    <cellStyle name="Обычный 3 4 2 4" xfId="20609"/>
    <cellStyle name="Обычный 3 4 2 5" xfId="29812"/>
    <cellStyle name="Обычный 3 4 2 6" xfId="39427"/>
    <cellStyle name="Обычный 3 4 2 7" xfId="61631"/>
    <cellStyle name="Обычный 3 4 3" xfId="6610"/>
    <cellStyle name="Обычный 3 4 4" xfId="12015"/>
    <cellStyle name="Обычный 3 4 5" xfId="17473"/>
    <cellStyle name="Обычный 3 4 6" xfId="26675"/>
    <cellStyle name="Обычный 3 4 7" xfId="36281"/>
    <cellStyle name="Обычный 3 4 8" xfId="58495"/>
    <cellStyle name="Обычный 3 5" xfId="1171"/>
    <cellStyle name="Обычный 3 5 2" xfId="7062"/>
    <cellStyle name="Обычный 3 5 3" xfId="12467"/>
    <cellStyle name="Обычный 3 5 4" xfId="17925"/>
    <cellStyle name="Обычный 3 5 5" xfId="27128"/>
    <cellStyle name="Обычный 3 5 6" xfId="36743"/>
    <cellStyle name="Обычный 3 5 7" xfId="58947"/>
    <cellStyle name="Обычный 3 6" xfId="3638"/>
    <cellStyle name="Обычный 3 6 2" xfId="9049"/>
    <cellStyle name="Обычный 3 6 3" xfId="14454"/>
    <cellStyle name="Обычный 3 6 4" xfId="19912"/>
    <cellStyle name="Обычный 3 6 5" xfId="29115"/>
    <cellStyle name="Обычный 3 6 6" xfId="38730"/>
    <cellStyle name="Обычный 3 6 7" xfId="60934"/>
    <cellStyle name="Обычный 3 7" xfId="926"/>
    <cellStyle name="Обычный 3 8" xfId="46"/>
    <cellStyle name="Обычный 3 8 2" xfId="31599"/>
    <cellStyle name="Обычный 3 9" xfId="174"/>
    <cellStyle name="Обычный 3 9 2" xfId="31603"/>
    <cellStyle name="Обычный 3_данные со счетчиков" xfId="3030"/>
    <cellStyle name="Обычный 4" xfId="6"/>
    <cellStyle name="Обычный 4 2" xfId="164"/>
    <cellStyle name="Обычный 4 3" xfId="421"/>
    <cellStyle name="Обычный 4 3 2" xfId="6380"/>
    <cellStyle name="Обычный 4 3 3" xfId="11785"/>
    <cellStyle name="Обычный 4 3 4" xfId="17236"/>
    <cellStyle name="Обычный 4 3 5" xfId="26439"/>
    <cellStyle name="Обычный 4 3 6" xfId="35999"/>
    <cellStyle name="Обычный 4 3 7" xfId="58265"/>
    <cellStyle name="Обычный 4 4" xfId="899"/>
    <cellStyle name="Обычный 4 5" xfId="163"/>
    <cellStyle name="Обычный 5" xfId="175"/>
    <cellStyle name="Обычный 5 2" xfId="920"/>
    <cellStyle name="Обычный 5 2 2" xfId="41228"/>
    <cellStyle name="Обычный 5 2 2 2" xfId="63417"/>
    <cellStyle name="Обычный 5 3" xfId="6134"/>
    <cellStyle name="Обычный 5 3 2" xfId="41227"/>
    <cellStyle name="Обычный 5 4" xfId="11539"/>
    <cellStyle name="Обычный 5 5" xfId="16987"/>
    <cellStyle name="Обычный 5 6" xfId="26118"/>
    <cellStyle name="Обычный 5 7" xfId="26190"/>
    <cellStyle name="Обычный 5 8" xfId="35731"/>
    <cellStyle name="Обычный 5 9" xfId="58019"/>
    <cellStyle name="Обычный 6" xfId="7"/>
    <cellStyle name="Обычный 6 2" xfId="921"/>
    <cellStyle name="Обычный 6 2 2" xfId="4566"/>
    <cellStyle name="Обычный 6 2 2 2" xfId="9977"/>
    <cellStyle name="Обычный 6 2 2 3" xfId="15382"/>
    <cellStyle name="Обычный 6 2 2 4" xfId="20840"/>
    <cellStyle name="Обычный 6 2 2 5" xfId="30043"/>
    <cellStyle name="Обычный 6 2 2 6" xfId="39658"/>
    <cellStyle name="Обычный 6 2 2 7" xfId="61862"/>
    <cellStyle name="Обычный 6 2 3" xfId="6817"/>
    <cellStyle name="Обычный 6 2 4" xfId="12222"/>
    <cellStyle name="Обычный 6 2 5" xfId="17680"/>
    <cellStyle name="Обычный 6 2 6" xfId="26883"/>
    <cellStyle name="Обычный 6 2 7" xfId="36494"/>
    <cellStyle name="Обычный 6 2 8" xfId="58702"/>
    <cellStyle name="Обычный 6 3" xfId="3866"/>
    <cellStyle name="Обычный 6 3 2" xfId="9277"/>
    <cellStyle name="Обычный 6 3 3" xfId="14682"/>
    <cellStyle name="Обычный 6 3 4" xfId="20140"/>
    <cellStyle name="Обычный 6 3 5" xfId="29343"/>
    <cellStyle name="Обычный 6 3 6" xfId="38958"/>
    <cellStyle name="Обычный 6 3 7" xfId="61162"/>
    <cellStyle name="Обычный 6_данные со счетчиков" xfId="3033"/>
    <cellStyle name="Обычный 7" xfId="179"/>
    <cellStyle name="Обычный 7 10" xfId="58022"/>
    <cellStyle name="Обычный 7 2" xfId="1899"/>
    <cellStyle name="Обычный 7 2 2" xfId="4567"/>
    <cellStyle name="Обычный 7 2 2 2" xfId="9978"/>
    <cellStyle name="Обычный 7 2 2 3" xfId="15383"/>
    <cellStyle name="Обычный 7 2 2 4" xfId="20841"/>
    <cellStyle name="Обычный 7 2 2 5" xfId="30044"/>
    <cellStyle name="Обычный 7 2 2 6" xfId="39659"/>
    <cellStyle name="Обычный 7 2 2 7" xfId="61863"/>
    <cellStyle name="Обычный 7 2 3" xfId="7782"/>
    <cellStyle name="Обычный 7 2 4" xfId="13187"/>
    <cellStyle name="Обычный 7 2 5" xfId="18645"/>
    <cellStyle name="Обычный 7 2 6" xfId="27848"/>
    <cellStyle name="Обычный 7 2 7" xfId="37463"/>
    <cellStyle name="Обычный 7 2 8" xfId="59667"/>
    <cellStyle name="Обычный 7 3" xfId="3867"/>
    <cellStyle name="Обычный 7 3 2" xfId="9278"/>
    <cellStyle name="Обычный 7 3 3" xfId="14683"/>
    <cellStyle name="Обычный 7 3 4" xfId="20141"/>
    <cellStyle name="Обычный 7 3 5" xfId="29344"/>
    <cellStyle name="Обычный 7 3 6" xfId="38959"/>
    <cellStyle name="Обычный 7 3 7" xfId="61163"/>
    <cellStyle name="Обычный 7 4" xfId="6137"/>
    <cellStyle name="Обычный 7 5" xfId="11542"/>
    <cellStyle name="Обычный 7 6" xfId="16990"/>
    <cellStyle name="Обычный 7 7" xfId="26119"/>
    <cellStyle name="Обычный 7 8" xfId="26193"/>
    <cellStyle name="Обычный 7 9" xfId="35735"/>
    <cellStyle name="Обычный 7_данные со счетчиков" xfId="3034"/>
    <cellStyle name="Обычный 8" xfId="183"/>
    <cellStyle name="Обычный 8 2" xfId="6120"/>
    <cellStyle name="Обычный 8 3" xfId="26120"/>
    <cellStyle name="Обычный 8 3 2" xfId="41259"/>
    <cellStyle name="Обычный 8 3 3" xfId="63425"/>
    <cellStyle name="Обычный 9" xfId="455"/>
    <cellStyle name="Обычный 9 2" xfId="6122"/>
    <cellStyle name="Плохой" xfId="14" builtinId="27" customBuiltin="1"/>
    <cellStyle name="Плохой 2" xfId="108"/>
    <cellStyle name="Пояснение" xfId="21" builtinId="53" customBuiltin="1"/>
    <cellStyle name="Пояснение 2" xfId="109"/>
    <cellStyle name="Примечание 10" xfId="11543"/>
    <cellStyle name="Примечание 11" xfId="16991"/>
    <cellStyle name="Примечание 12" xfId="26194"/>
    <cellStyle name="Примечание 13" xfId="35744"/>
    <cellStyle name="Примечание 14" xfId="58023"/>
    <cellStyle name="Примечание 2" xfId="110"/>
    <cellStyle name="Примечание 2 10" xfId="3241"/>
    <cellStyle name="Примечание 2 10 2" xfId="8652"/>
    <cellStyle name="Примечание 2 10 3" xfId="14057"/>
    <cellStyle name="Примечание 2 10 4" xfId="19515"/>
    <cellStyle name="Примечание 2 10 5" xfId="28718"/>
    <cellStyle name="Примечание 2 10 6" xfId="38333"/>
    <cellStyle name="Примечание 2 10 7" xfId="60537"/>
    <cellStyle name="Примечание 2 2" xfId="423"/>
    <cellStyle name="Примечание 2 2 10" xfId="11787"/>
    <cellStyle name="Примечание 2 2 11" xfId="17238"/>
    <cellStyle name="Примечание 2 2 12" xfId="26121"/>
    <cellStyle name="Примечание 2 2 13" xfId="26441"/>
    <cellStyle name="Примечание 2 2 14" xfId="36001"/>
    <cellStyle name="Примечание 2 2 15" xfId="58267"/>
    <cellStyle name="Примечание 2 2 2" xfId="424"/>
    <cellStyle name="Примечание 2 2 2 10" xfId="26442"/>
    <cellStyle name="Примечание 2 2 2 11" xfId="36002"/>
    <cellStyle name="Примечание 2 2 2 12" xfId="58268"/>
    <cellStyle name="Примечание 2 2 2 2" xfId="816"/>
    <cellStyle name="Примечание 2 2 2 2 2" xfId="1798"/>
    <cellStyle name="Примечание 2 2 2 2 2 2" xfId="4463"/>
    <cellStyle name="Примечание 2 2 2 2 2 2 2" xfId="9874"/>
    <cellStyle name="Примечание 2 2 2 2 2 2 3" xfId="15279"/>
    <cellStyle name="Примечание 2 2 2 2 2 2 4" xfId="20737"/>
    <cellStyle name="Примечание 2 2 2 2 2 2 5" xfId="29940"/>
    <cellStyle name="Примечание 2 2 2 2 2 2 6" xfId="39555"/>
    <cellStyle name="Примечание 2 2 2 2 2 2 7" xfId="61759"/>
    <cellStyle name="Примечание 2 2 2 2 2 3" xfId="7681"/>
    <cellStyle name="Примечание 2 2 2 2 2 4" xfId="13086"/>
    <cellStyle name="Примечание 2 2 2 2 2 5" xfId="18544"/>
    <cellStyle name="Примечание 2 2 2 2 2 6" xfId="27747"/>
    <cellStyle name="Примечание 2 2 2 2 2 7" xfId="37362"/>
    <cellStyle name="Примечание 2 2 2 2 2 8" xfId="59566"/>
    <cellStyle name="Примечание 2 2 2 2 3" xfId="3766"/>
    <cellStyle name="Примечание 2 2 2 2 3 2" xfId="9177"/>
    <cellStyle name="Примечание 2 2 2 2 3 3" xfId="14582"/>
    <cellStyle name="Примечание 2 2 2 2 3 4" xfId="20040"/>
    <cellStyle name="Примечание 2 2 2 2 3 5" xfId="29243"/>
    <cellStyle name="Примечание 2 2 2 2 3 6" xfId="38858"/>
    <cellStyle name="Примечание 2 2 2 2 3 7" xfId="61062"/>
    <cellStyle name="Примечание 2 2 2 2 4" xfId="6717"/>
    <cellStyle name="Примечание 2 2 2 2 5" xfId="12122"/>
    <cellStyle name="Примечание 2 2 2 2 6" xfId="17580"/>
    <cellStyle name="Примечание 2 2 2 2 7" xfId="26782"/>
    <cellStyle name="Примечание 2 2 2 2 8" xfId="36389"/>
    <cellStyle name="Примечание 2 2 2 2 9" xfId="58602"/>
    <cellStyle name="Примечание 2 2 2 3" xfId="626"/>
    <cellStyle name="Примечание 2 2 2 3 2" xfId="1589"/>
    <cellStyle name="Примечание 2 2 2 3 2 2" xfId="4253"/>
    <cellStyle name="Примечание 2 2 2 3 2 2 2" xfId="9664"/>
    <cellStyle name="Примечание 2 2 2 3 2 2 3" xfId="15069"/>
    <cellStyle name="Примечание 2 2 2 3 2 2 4" xfId="20527"/>
    <cellStyle name="Примечание 2 2 2 3 2 2 5" xfId="29730"/>
    <cellStyle name="Примечание 2 2 2 3 2 2 6" xfId="39345"/>
    <cellStyle name="Примечание 2 2 2 3 2 2 7" xfId="61549"/>
    <cellStyle name="Примечание 2 2 2 3 2 3" xfId="7472"/>
    <cellStyle name="Примечание 2 2 2 3 2 4" xfId="12877"/>
    <cellStyle name="Примечание 2 2 2 3 2 5" xfId="18335"/>
    <cellStyle name="Примечание 2 2 2 3 2 6" xfId="27538"/>
    <cellStyle name="Примечание 2 2 2 3 2 7" xfId="37153"/>
    <cellStyle name="Примечание 2 2 2 3 2 8" xfId="59357"/>
    <cellStyle name="Примечание 2 2 2 3 3" xfId="3556"/>
    <cellStyle name="Примечание 2 2 2 3 3 2" xfId="8967"/>
    <cellStyle name="Примечание 2 2 2 3 3 3" xfId="14372"/>
    <cellStyle name="Примечание 2 2 2 3 3 4" xfId="19830"/>
    <cellStyle name="Примечание 2 2 2 3 3 5" xfId="29033"/>
    <cellStyle name="Примечание 2 2 2 3 3 6" xfId="38648"/>
    <cellStyle name="Примечание 2 2 2 3 3 7" xfId="60852"/>
    <cellStyle name="Примечание 2 2 2 3 4" xfId="6528"/>
    <cellStyle name="Примечание 2 2 2 3 5" xfId="11933"/>
    <cellStyle name="Примечание 2 2 2 3 6" xfId="17391"/>
    <cellStyle name="Примечание 2 2 2 3 7" xfId="26593"/>
    <cellStyle name="Примечание 2 2 2 3 8" xfId="36199"/>
    <cellStyle name="Примечание 2 2 2 3 9" xfId="58413"/>
    <cellStyle name="Примечание 2 2 2 4" xfId="1343"/>
    <cellStyle name="Примечание 2 2 2 4 2" xfId="4012"/>
    <cellStyle name="Примечание 2 2 2 4 2 2" xfId="9423"/>
    <cellStyle name="Примечание 2 2 2 4 2 3" xfId="14828"/>
    <cellStyle name="Примечание 2 2 2 4 2 4" xfId="20286"/>
    <cellStyle name="Примечание 2 2 2 4 2 5" xfId="29489"/>
    <cellStyle name="Примечание 2 2 2 4 2 6" xfId="39104"/>
    <cellStyle name="Примечание 2 2 2 4 2 7" xfId="61308"/>
    <cellStyle name="Примечание 2 2 2 4 3" xfId="7231"/>
    <cellStyle name="Примечание 2 2 2 4 4" xfId="12636"/>
    <cellStyle name="Примечание 2 2 2 4 5" xfId="18094"/>
    <cellStyle name="Примечание 2 2 2 4 6" xfId="27297"/>
    <cellStyle name="Примечание 2 2 2 4 7" xfId="36912"/>
    <cellStyle name="Примечание 2 2 2 4 8" xfId="59116"/>
    <cellStyle name="Примечание 2 2 2 5" xfId="1081"/>
    <cellStyle name="Примечание 2 2 2 5 2" xfId="6972"/>
    <cellStyle name="Примечание 2 2 2 5 3" xfId="12377"/>
    <cellStyle name="Примечание 2 2 2 5 4" xfId="17835"/>
    <cellStyle name="Примечание 2 2 2 5 5" xfId="27038"/>
    <cellStyle name="Примечание 2 2 2 5 6" xfId="36653"/>
    <cellStyle name="Примечание 2 2 2 5 7" xfId="58857"/>
    <cellStyle name="Примечание 2 2 2 6" xfId="3345"/>
    <cellStyle name="Примечание 2 2 2 6 2" xfId="8756"/>
    <cellStyle name="Примечание 2 2 2 6 3" xfId="14161"/>
    <cellStyle name="Примечание 2 2 2 6 4" xfId="19619"/>
    <cellStyle name="Примечание 2 2 2 6 5" xfId="28822"/>
    <cellStyle name="Примечание 2 2 2 6 6" xfId="38437"/>
    <cellStyle name="Примечание 2 2 2 6 7" xfId="60641"/>
    <cellStyle name="Примечание 2 2 2 7" xfId="6383"/>
    <cellStyle name="Примечание 2 2 2 8" xfId="11788"/>
    <cellStyle name="Примечание 2 2 2 9" xfId="17239"/>
    <cellStyle name="Примечание 2 2 3" xfId="425"/>
    <cellStyle name="Примечание 2 2 3 10" xfId="26443"/>
    <cellStyle name="Примечание 2 2 3 11" xfId="36003"/>
    <cellStyle name="Примечание 2 2 3 12" xfId="58269"/>
    <cellStyle name="Примечание 2 2 3 2" xfId="868"/>
    <cellStyle name="Примечание 2 2 3 2 2" xfId="1850"/>
    <cellStyle name="Примечание 2 2 3 2 2 2" xfId="4515"/>
    <cellStyle name="Примечание 2 2 3 2 2 2 2" xfId="9926"/>
    <cellStyle name="Примечание 2 2 3 2 2 2 3" xfId="15331"/>
    <cellStyle name="Примечание 2 2 3 2 2 2 4" xfId="20789"/>
    <cellStyle name="Примечание 2 2 3 2 2 2 5" xfId="29992"/>
    <cellStyle name="Примечание 2 2 3 2 2 2 6" xfId="39607"/>
    <cellStyle name="Примечание 2 2 3 2 2 2 7" xfId="61811"/>
    <cellStyle name="Примечание 2 2 3 2 2 3" xfId="7733"/>
    <cellStyle name="Примечание 2 2 3 2 2 4" xfId="13138"/>
    <cellStyle name="Примечание 2 2 3 2 2 5" xfId="18596"/>
    <cellStyle name="Примечание 2 2 3 2 2 6" xfId="27799"/>
    <cellStyle name="Примечание 2 2 3 2 2 7" xfId="37414"/>
    <cellStyle name="Примечание 2 2 3 2 2 8" xfId="59618"/>
    <cellStyle name="Примечание 2 2 3 2 3" xfId="3818"/>
    <cellStyle name="Примечание 2 2 3 2 3 2" xfId="9229"/>
    <cellStyle name="Примечание 2 2 3 2 3 3" xfId="14634"/>
    <cellStyle name="Примечание 2 2 3 2 3 4" xfId="20092"/>
    <cellStyle name="Примечание 2 2 3 2 3 5" xfId="29295"/>
    <cellStyle name="Примечание 2 2 3 2 3 6" xfId="38910"/>
    <cellStyle name="Примечание 2 2 3 2 3 7" xfId="61114"/>
    <cellStyle name="Примечание 2 2 3 2 4" xfId="6769"/>
    <cellStyle name="Примечание 2 2 3 2 5" xfId="12174"/>
    <cellStyle name="Примечание 2 2 3 2 6" xfId="17632"/>
    <cellStyle name="Примечание 2 2 3 2 7" xfId="26834"/>
    <cellStyle name="Примечание 2 2 3 2 8" xfId="36441"/>
    <cellStyle name="Примечание 2 2 3 2 9" xfId="58654"/>
    <cellStyle name="Примечание 2 2 3 3" xfId="678"/>
    <cellStyle name="Примечание 2 2 3 3 2" xfId="1641"/>
    <cellStyle name="Примечание 2 2 3 3 2 2" xfId="4305"/>
    <cellStyle name="Примечание 2 2 3 3 2 2 2" xfId="9716"/>
    <cellStyle name="Примечание 2 2 3 3 2 2 3" xfId="15121"/>
    <cellStyle name="Примечание 2 2 3 3 2 2 4" xfId="20579"/>
    <cellStyle name="Примечание 2 2 3 3 2 2 5" xfId="29782"/>
    <cellStyle name="Примечание 2 2 3 3 2 2 6" xfId="39397"/>
    <cellStyle name="Примечание 2 2 3 3 2 2 7" xfId="61601"/>
    <cellStyle name="Примечание 2 2 3 3 2 3" xfId="7524"/>
    <cellStyle name="Примечание 2 2 3 3 2 4" xfId="12929"/>
    <cellStyle name="Примечание 2 2 3 3 2 5" xfId="18387"/>
    <cellStyle name="Примечание 2 2 3 3 2 6" xfId="27590"/>
    <cellStyle name="Примечание 2 2 3 3 2 7" xfId="37205"/>
    <cellStyle name="Примечание 2 2 3 3 2 8" xfId="59409"/>
    <cellStyle name="Примечание 2 2 3 3 3" xfId="3608"/>
    <cellStyle name="Примечание 2 2 3 3 3 2" xfId="9019"/>
    <cellStyle name="Примечание 2 2 3 3 3 3" xfId="14424"/>
    <cellStyle name="Примечание 2 2 3 3 3 4" xfId="19882"/>
    <cellStyle name="Примечание 2 2 3 3 3 5" xfId="29085"/>
    <cellStyle name="Примечание 2 2 3 3 3 6" xfId="38700"/>
    <cellStyle name="Примечание 2 2 3 3 3 7" xfId="60904"/>
    <cellStyle name="Примечание 2 2 3 3 4" xfId="6580"/>
    <cellStyle name="Примечание 2 2 3 3 5" xfId="11985"/>
    <cellStyle name="Примечание 2 2 3 3 6" xfId="17443"/>
    <cellStyle name="Примечание 2 2 3 3 7" xfId="26645"/>
    <cellStyle name="Примечание 2 2 3 3 8" xfId="36251"/>
    <cellStyle name="Примечание 2 2 3 3 9" xfId="58465"/>
    <cellStyle name="Примечание 2 2 3 4" xfId="1395"/>
    <cellStyle name="Примечание 2 2 3 4 2" xfId="4064"/>
    <cellStyle name="Примечание 2 2 3 4 2 2" xfId="9475"/>
    <cellStyle name="Примечание 2 2 3 4 2 3" xfId="14880"/>
    <cellStyle name="Примечание 2 2 3 4 2 4" xfId="20338"/>
    <cellStyle name="Примечание 2 2 3 4 2 5" xfId="29541"/>
    <cellStyle name="Примечание 2 2 3 4 2 6" xfId="39156"/>
    <cellStyle name="Примечание 2 2 3 4 2 7" xfId="61360"/>
    <cellStyle name="Примечание 2 2 3 4 3" xfId="7283"/>
    <cellStyle name="Примечание 2 2 3 4 4" xfId="12688"/>
    <cellStyle name="Примечание 2 2 3 4 5" xfId="18146"/>
    <cellStyle name="Примечание 2 2 3 4 6" xfId="27349"/>
    <cellStyle name="Примечание 2 2 3 4 7" xfId="36964"/>
    <cellStyle name="Примечание 2 2 3 4 8" xfId="59168"/>
    <cellStyle name="Примечание 2 2 3 5" xfId="1133"/>
    <cellStyle name="Примечание 2 2 3 5 2" xfId="7024"/>
    <cellStyle name="Примечание 2 2 3 5 3" xfId="12429"/>
    <cellStyle name="Примечание 2 2 3 5 4" xfId="17887"/>
    <cellStyle name="Примечание 2 2 3 5 5" xfId="27090"/>
    <cellStyle name="Примечание 2 2 3 5 6" xfId="36705"/>
    <cellStyle name="Примечание 2 2 3 5 7" xfId="58909"/>
    <cellStyle name="Примечание 2 2 3 6" xfId="3397"/>
    <cellStyle name="Примечание 2 2 3 6 2" xfId="8808"/>
    <cellStyle name="Примечание 2 2 3 6 3" xfId="14213"/>
    <cellStyle name="Примечание 2 2 3 6 4" xfId="19671"/>
    <cellStyle name="Примечание 2 2 3 6 5" xfId="28874"/>
    <cellStyle name="Примечание 2 2 3 6 6" xfId="38489"/>
    <cellStyle name="Примечание 2 2 3 6 7" xfId="60693"/>
    <cellStyle name="Примечание 2 2 3 7" xfId="6384"/>
    <cellStyle name="Примечание 2 2 3 8" xfId="11789"/>
    <cellStyle name="Примечание 2 2 3 9" xfId="17240"/>
    <cellStyle name="Примечание 2 2 4" xfId="738"/>
    <cellStyle name="Примечание 2 2 4 2" xfId="1720"/>
    <cellStyle name="Примечание 2 2 4 2 2" xfId="4385"/>
    <cellStyle name="Примечание 2 2 4 2 2 2" xfId="9796"/>
    <cellStyle name="Примечание 2 2 4 2 2 3" xfId="15201"/>
    <cellStyle name="Примечание 2 2 4 2 2 4" xfId="20659"/>
    <cellStyle name="Примечание 2 2 4 2 2 5" xfId="29862"/>
    <cellStyle name="Примечание 2 2 4 2 2 6" xfId="39477"/>
    <cellStyle name="Примечание 2 2 4 2 2 7" xfId="61681"/>
    <cellStyle name="Примечание 2 2 4 2 3" xfId="7603"/>
    <cellStyle name="Примечание 2 2 4 2 4" xfId="13008"/>
    <cellStyle name="Примечание 2 2 4 2 5" xfId="18466"/>
    <cellStyle name="Примечание 2 2 4 2 6" xfId="27669"/>
    <cellStyle name="Примечание 2 2 4 2 7" xfId="37284"/>
    <cellStyle name="Примечание 2 2 4 2 8" xfId="59488"/>
    <cellStyle name="Примечание 2 2 4 3" xfId="3688"/>
    <cellStyle name="Примечание 2 2 4 3 2" xfId="9099"/>
    <cellStyle name="Примечание 2 2 4 3 3" xfId="14504"/>
    <cellStyle name="Примечание 2 2 4 3 4" xfId="19962"/>
    <cellStyle name="Примечание 2 2 4 3 5" xfId="29165"/>
    <cellStyle name="Примечание 2 2 4 3 6" xfId="38780"/>
    <cellStyle name="Примечание 2 2 4 3 7" xfId="60984"/>
    <cellStyle name="Примечание 2 2 4 4" xfId="6639"/>
    <cellStyle name="Примечание 2 2 4 5" xfId="12044"/>
    <cellStyle name="Примечание 2 2 4 6" xfId="17502"/>
    <cellStyle name="Примечание 2 2 4 7" xfId="26704"/>
    <cellStyle name="Примечание 2 2 4 8" xfId="36311"/>
    <cellStyle name="Примечание 2 2 4 9" xfId="58524"/>
    <cellStyle name="Примечание 2 2 5" xfId="548"/>
    <cellStyle name="Примечание 2 2 5 2" xfId="1511"/>
    <cellStyle name="Примечание 2 2 5 2 2" xfId="4175"/>
    <cellStyle name="Примечание 2 2 5 2 2 2" xfId="9586"/>
    <cellStyle name="Примечание 2 2 5 2 2 3" xfId="14991"/>
    <cellStyle name="Примечание 2 2 5 2 2 4" xfId="20449"/>
    <cellStyle name="Примечание 2 2 5 2 2 5" xfId="29652"/>
    <cellStyle name="Примечание 2 2 5 2 2 6" xfId="39267"/>
    <cellStyle name="Примечание 2 2 5 2 2 7" xfId="61471"/>
    <cellStyle name="Примечание 2 2 5 2 3" xfId="7394"/>
    <cellStyle name="Примечание 2 2 5 2 4" xfId="12799"/>
    <cellStyle name="Примечание 2 2 5 2 5" xfId="18257"/>
    <cellStyle name="Примечание 2 2 5 2 6" xfId="27460"/>
    <cellStyle name="Примечание 2 2 5 2 7" xfId="37075"/>
    <cellStyle name="Примечание 2 2 5 2 8" xfId="59279"/>
    <cellStyle name="Примечание 2 2 5 3" xfId="3478"/>
    <cellStyle name="Примечание 2 2 5 3 2" xfId="8889"/>
    <cellStyle name="Примечание 2 2 5 3 3" xfId="14294"/>
    <cellStyle name="Примечание 2 2 5 3 4" xfId="19752"/>
    <cellStyle name="Примечание 2 2 5 3 5" xfId="28955"/>
    <cellStyle name="Примечание 2 2 5 3 6" xfId="38570"/>
    <cellStyle name="Примечание 2 2 5 3 7" xfId="60774"/>
    <cellStyle name="Примечание 2 2 5 4" xfId="6450"/>
    <cellStyle name="Примечание 2 2 5 5" xfId="11855"/>
    <cellStyle name="Примечание 2 2 5 6" xfId="17313"/>
    <cellStyle name="Примечание 2 2 5 7" xfId="26515"/>
    <cellStyle name="Примечание 2 2 5 8" xfId="36121"/>
    <cellStyle name="Примечание 2 2 5 9" xfId="58335"/>
    <cellStyle name="Примечание 2 2 6" xfId="1264"/>
    <cellStyle name="Примечание 2 2 6 2" xfId="3933"/>
    <cellStyle name="Примечание 2 2 6 2 2" xfId="9344"/>
    <cellStyle name="Примечание 2 2 6 2 3" xfId="14749"/>
    <cellStyle name="Примечание 2 2 6 2 4" xfId="20207"/>
    <cellStyle name="Примечание 2 2 6 2 5" xfId="29410"/>
    <cellStyle name="Примечание 2 2 6 2 6" xfId="39025"/>
    <cellStyle name="Примечание 2 2 6 2 7" xfId="61229"/>
    <cellStyle name="Примечание 2 2 6 3" xfId="7152"/>
    <cellStyle name="Примечание 2 2 6 4" xfId="12557"/>
    <cellStyle name="Примечание 2 2 6 5" xfId="18015"/>
    <cellStyle name="Примечание 2 2 6 6" xfId="27218"/>
    <cellStyle name="Примечание 2 2 6 7" xfId="36833"/>
    <cellStyle name="Примечание 2 2 6 8" xfId="59037"/>
    <cellStyle name="Примечание 2 2 7" xfId="1003"/>
    <cellStyle name="Примечание 2 2 7 2" xfId="6894"/>
    <cellStyle name="Примечание 2 2 7 3" xfId="12299"/>
    <cellStyle name="Примечание 2 2 7 4" xfId="17757"/>
    <cellStyle name="Примечание 2 2 7 5" xfId="26960"/>
    <cellStyle name="Примечание 2 2 7 6" xfId="36575"/>
    <cellStyle name="Примечание 2 2 7 7" xfId="58779"/>
    <cellStyle name="Примечание 2 2 8" xfId="3267"/>
    <cellStyle name="Примечание 2 2 8 2" xfId="8678"/>
    <cellStyle name="Примечание 2 2 8 3" xfId="14083"/>
    <cellStyle name="Примечание 2 2 8 4" xfId="19541"/>
    <cellStyle name="Примечание 2 2 8 5" xfId="28744"/>
    <cellStyle name="Примечание 2 2 8 6" xfId="38359"/>
    <cellStyle name="Примечание 2 2 8 7" xfId="60563"/>
    <cellStyle name="Примечание 2 2 9" xfId="6382"/>
    <cellStyle name="Примечание 2 2 9 2" xfId="41250"/>
    <cellStyle name="Примечание 2 3" xfId="426"/>
    <cellStyle name="Примечание 2 3 10" xfId="26122"/>
    <cellStyle name="Примечание 2 3 11" xfId="26444"/>
    <cellStyle name="Примечание 2 3 12" xfId="36004"/>
    <cellStyle name="Примечание 2 3 13" xfId="58270"/>
    <cellStyle name="Примечание 2 3 2" xfId="764"/>
    <cellStyle name="Примечание 2 3 2 2" xfId="1746"/>
    <cellStyle name="Примечание 2 3 2 2 2" xfId="4411"/>
    <cellStyle name="Примечание 2 3 2 2 2 2" xfId="9822"/>
    <cellStyle name="Примечание 2 3 2 2 2 3" xfId="15227"/>
    <cellStyle name="Примечание 2 3 2 2 2 4" xfId="20685"/>
    <cellStyle name="Примечание 2 3 2 2 2 5" xfId="29888"/>
    <cellStyle name="Примечание 2 3 2 2 2 6" xfId="39503"/>
    <cellStyle name="Примечание 2 3 2 2 2 7" xfId="61707"/>
    <cellStyle name="Примечание 2 3 2 2 3" xfId="7629"/>
    <cellStyle name="Примечание 2 3 2 2 4" xfId="13034"/>
    <cellStyle name="Примечание 2 3 2 2 5" xfId="18492"/>
    <cellStyle name="Примечание 2 3 2 2 6" xfId="27695"/>
    <cellStyle name="Примечание 2 3 2 2 7" xfId="37310"/>
    <cellStyle name="Примечание 2 3 2 2 8" xfId="59514"/>
    <cellStyle name="Примечание 2 3 2 3" xfId="3714"/>
    <cellStyle name="Примечание 2 3 2 3 2" xfId="9125"/>
    <cellStyle name="Примечание 2 3 2 3 3" xfId="14530"/>
    <cellStyle name="Примечание 2 3 2 3 4" xfId="19988"/>
    <cellStyle name="Примечание 2 3 2 3 5" xfId="29191"/>
    <cellStyle name="Примечание 2 3 2 3 6" xfId="38806"/>
    <cellStyle name="Примечание 2 3 2 3 7" xfId="61010"/>
    <cellStyle name="Примечание 2 3 2 4" xfId="6665"/>
    <cellStyle name="Примечание 2 3 2 5" xfId="12070"/>
    <cellStyle name="Примечание 2 3 2 6" xfId="17528"/>
    <cellStyle name="Примечание 2 3 2 7" xfId="26730"/>
    <cellStyle name="Примечание 2 3 2 8" xfId="36337"/>
    <cellStyle name="Примечание 2 3 2 9" xfId="58550"/>
    <cellStyle name="Примечание 2 3 3" xfId="574"/>
    <cellStyle name="Примечание 2 3 3 2" xfId="1537"/>
    <cellStyle name="Примечание 2 3 3 2 2" xfId="4201"/>
    <cellStyle name="Примечание 2 3 3 2 2 2" xfId="9612"/>
    <cellStyle name="Примечание 2 3 3 2 2 3" xfId="15017"/>
    <cellStyle name="Примечание 2 3 3 2 2 4" xfId="20475"/>
    <cellStyle name="Примечание 2 3 3 2 2 5" xfId="29678"/>
    <cellStyle name="Примечание 2 3 3 2 2 6" xfId="39293"/>
    <cellStyle name="Примечание 2 3 3 2 2 7" xfId="61497"/>
    <cellStyle name="Примечание 2 3 3 2 3" xfId="7420"/>
    <cellStyle name="Примечание 2 3 3 2 4" xfId="12825"/>
    <cellStyle name="Примечание 2 3 3 2 5" xfId="18283"/>
    <cellStyle name="Примечание 2 3 3 2 6" xfId="27486"/>
    <cellStyle name="Примечание 2 3 3 2 7" xfId="37101"/>
    <cellStyle name="Примечание 2 3 3 2 8" xfId="59305"/>
    <cellStyle name="Примечание 2 3 3 3" xfId="3504"/>
    <cellStyle name="Примечание 2 3 3 3 2" xfId="8915"/>
    <cellStyle name="Примечание 2 3 3 3 3" xfId="14320"/>
    <cellStyle name="Примечание 2 3 3 3 4" xfId="19778"/>
    <cellStyle name="Примечание 2 3 3 3 5" xfId="28981"/>
    <cellStyle name="Примечание 2 3 3 3 6" xfId="38596"/>
    <cellStyle name="Примечание 2 3 3 3 7" xfId="60800"/>
    <cellStyle name="Примечание 2 3 3 4" xfId="6476"/>
    <cellStyle name="Примечание 2 3 3 5" xfId="11881"/>
    <cellStyle name="Примечание 2 3 3 6" xfId="17339"/>
    <cellStyle name="Примечание 2 3 3 7" xfId="26541"/>
    <cellStyle name="Примечание 2 3 3 8" xfId="36147"/>
    <cellStyle name="Примечание 2 3 3 9" xfId="58361"/>
    <cellStyle name="Примечание 2 3 4" xfId="1290"/>
    <cellStyle name="Примечание 2 3 4 2" xfId="3959"/>
    <cellStyle name="Примечание 2 3 4 2 2" xfId="9370"/>
    <cellStyle name="Примечание 2 3 4 2 3" xfId="14775"/>
    <cellStyle name="Примечание 2 3 4 2 4" xfId="20233"/>
    <cellStyle name="Примечание 2 3 4 2 5" xfId="29436"/>
    <cellStyle name="Примечание 2 3 4 2 6" xfId="39051"/>
    <cellStyle name="Примечание 2 3 4 2 7" xfId="61255"/>
    <cellStyle name="Примечание 2 3 4 3" xfId="7178"/>
    <cellStyle name="Примечание 2 3 4 4" xfId="12583"/>
    <cellStyle name="Примечание 2 3 4 5" xfId="18041"/>
    <cellStyle name="Примечание 2 3 4 6" xfId="27244"/>
    <cellStyle name="Примечание 2 3 4 7" xfId="36859"/>
    <cellStyle name="Примечание 2 3 4 8" xfId="59063"/>
    <cellStyle name="Примечание 2 3 5" xfId="1029"/>
    <cellStyle name="Примечание 2 3 5 2" xfId="6920"/>
    <cellStyle name="Примечание 2 3 5 3" xfId="12325"/>
    <cellStyle name="Примечание 2 3 5 4" xfId="17783"/>
    <cellStyle name="Примечание 2 3 5 5" xfId="26986"/>
    <cellStyle name="Примечание 2 3 5 6" xfId="36601"/>
    <cellStyle name="Примечание 2 3 5 7" xfId="58805"/>
    <cellStyle name="Примечание 2 3 6" xfId="3293"/>
    <cellStyle name="Примечание 2 3 6 2" xfId="8704"/>
    <cellStyle name="Примечание 2 3 6 3" xfId="14109"/>
    <cellStyle name="Примечание 2 3 6 4" xfId="19567"/>
    <cellStyle name="Примечание 2 3 6 5" xfId="28770"/>
    <cellStyle name="Примечание 2 3 6 6" xfId="38385"/>
    <cellStyle name="Примечание 2 3 6 7" xfId="60589"/>
    <cellStyle name="Примечание 2 3 7" xfId="6385"/>
    <cellStyle name="Примечание 2 3 7 2" xfId="41257"/>
    <cellStyle name="Примечание 2 3 8" xfId="11790"/>
    <cellStyle name="Примечание 2 3 9" xfId="17241"/>
    <cellStyle name="Примечание 2 4" xfId="427"/>
    <cellStyle name="Примечание 2 4 10" xfId="26445"/>
    <cellStyle name="Примечание 2 4 11" xfId="36005"/>
    <cellStyle name="Примечание 2 4 12" xfId="58271"/>
    <cellStyle name="Примечание 2 4 2" xfId="790"/>
    <cellStyle name="Примечание 2 4 2 2" xfId="1772"/>
    <cellStyle name="Примечание 2 4 2 2 2" xfId="4437"/>
    <cellStyle name="Примечание 2 4 2 2 2 2" xfId="9848"/>
    <cellStyle name="Примечание 2 4 2 2 2 3" xfId="15253"/>
    <cellStyle name="Примечание 2 4 2 2 2 4" xfId="20711"/>
    <cellStyle name="Примечание 2 4 2 2 2 5" xfId="29914"/>
    <cellStyle name="Примечание 2 4 2 2 2 6" xfId="39529"/>
    <cellStyle name="Примечание 2 4 2 2 2 7" xfId="61733"/>
    <cellStyle name="Примечание 2 4 2 2 3" xfId="7655"/>
    <cellStyle name="Примечание 2 4 2 2 4" xfId="13060"/>
    <cellStyle name="Примечание 2 4 2 2 5" xfId="18518"/>
    <cellStyle name="Примечание 2 4 2 2 6" xfId="27721"/>
    <cellStyle name="Примечание 2 4 2 2 7" xfId="37336"/>
    <cellStyle name="Примечание 2 4 2 2 8" xfId="59540"/>
    <cellStyle name="Примечание 2 4 2 3" xfId="3740"/>
    <cellStyle name="Примечание 2 4 2 3 2" xfId="9151"/>
    <cellStyle name="Примечание 2 4 2 3 3" xfId="14556"/>
    <cellStyle name="Примечание 2 4 2 3 4" xfId="20014"/>
    <cellStyle name="Примечание 2 4 2 3 5" xfId="29217"/>
    <cellStyle name="Примечание 2 4 2 3 6" xfId="38832"/>
    <cellStyle name="Примечание 2 4 2 3 7" xfId="61036"/>
    <cellStyle name="Примечание 2 4 2 4" xfId="6691"/>
    <cellStyle name="Примечание 2 4 2 5" xfId="12096"/>
    <cellStyle name="Примечание 2 4 2 6" xfId="17554"/>
    <cellStyle name="Примечание 2 4 2 7" xfId="26756"/>
    <cellStyle name="Примечание 2 4 2 8" xfId="36363"/>
    <cellStyle name="Примечание 2 4 2 9" xfId="58576"/>
    <cellStyle name="Примечание 2 4 3" xfId="600"/>
    <cellStyle name="Примечание 2 4 3 2" xfId="1563"/>
    <cellStyle name="Примечание 2 4 3 2 2" xfId="4227"/>
    <cellStyle name="Примечание 2 4 3 2 2 2" xfId="9638"/>
    <cellStyle name="Примечание 2 4 3 2 2 3" xfId="15043"/>
    <cellStyle name="Примечание 2 4 3 2 2 4" xfId="20501"/>
    <cellStyle name="Примечание 2 4 3 2 2 5" xfId="29704"/>
    <cellStyle name="Примечание 2 4 3 2 2 6" xfId="39319"/>
    <cellStyle name="Примечание 2 4 3 2 2 7" xfId="61523"/>
    <cellStyle name="Примечание 2 4 3 2 3" xfId="7446"/>
    <cellStyle name="Примечание 2 4 3 2 4" xfId="12851"/>
    <cellStyle name="Примечание 2 4 3 2 5" xfId="18309"/>
    <cellStyle name="Примечание 2 4 3 2 6" xfId="27512"/>
    <cellStyle name="Примечание 2 4 3 2 7" xfId="37127"/>
    <cellStyle name="Примечание 2 4 3 2 8" xfId="59331"/>
    <cellStyle name="Примечание 2 4 3 3" xfId="3530"/>
    <cellStyle name="Примечание 2 4 3 3 2" xfId="8941"/>
    <cellStyle name="Примечание 2 4 3 3 3" xfId="14346"/>
    <cellStyle name="Примечание 2 4 3 3 4" xfId="19804"/>
    <cellStyle name="Примечание 2 4 3 3 5" xfId="29007"/>
    <cellStyle name="Примечание 2 4 3 3 6" xfId="38622"/>
    <cellStyle name="Примечание 2 4 3 3 7" xfId="60826"/>
    <cellStyle name="Примечание 2 4 3 4" xfId="6502"/>
    <cellStyle name="Примечание 2 4 3 5" xfId="11907"/>
    <cellStyle name="Примечание 2 4 3 6" xfId="17365"/>
    <cellStyle name="Примечание 2 4 3 7" xfId="26567"/>
    <cellStyle name="Примечание 2 4 3 8" xfId="36173"/>
    <cellStyle name="Примечание 2 4 3 9" xfId="58387"/>
    <cellStyle name="Примечание 2 4 4" xfId="1317"/>
    <cellStyle name="Примечание 2 4 4 2" xfId="3986"/>
    <cellStyle name="Примечание 2 4 4 2 2" xfId="9397"/>
    <cellStyle name="Примечание 2 4 4 2 3" xfId="14802"/>
    <cellStyle name="Примечание 2 4 4 2 4" xfId="20260"/>
    <cellStyle name="Примечание 2 4 4 2 5" xfId="29463"/>
    <cellStyle name="Примечание 2 4 4 2 6" xfId="39078"/>
    <cellStyle name="Примечание 2 4 4 2 7" xfId="61282"/>
    <cellStyle name="Примечание 2 4 4 3" xfId="7205"/>
    <cellStyle name="Примечание 2 4 4 4" xfId="12610"/>
    <cellStyle name="Примечание 2 4 4 5" xfId="18068"/>
    <cellStyle name="Примечание 2 4 4 6" xfId="27271"/>
    <cellStyle name="Примечание 2 4 4 7" xfId="36886"/>
    <cellStyle name="Примечание 2 4 4 8" xfId="59090"/>
    <cellStyle name="Примечание 2 4 5" xfId="1055"/>
    <cellStyle name="Примечание 2 4 5 2" xfId="6946"/>
    <cellStyle name="Примечание 2 4 5 3" xfId="12351"/>
    <cellStyle name="Примечание 2 4 5 4" xfId="17809"/>
    <cellStyle name="Примечание 2 4 5 5" xfId="27012"/>
    <cellStyle name="Примечание 2 4 5 6" xfId="36627"/>
    <cellStyle name="Примечание 2 4 5 7" xfId="58831"/>
    <cellStyle name="Примечание 2 4 6" xfId="3319"/>
    <cellStyle name="Примечание 2 4 6 2" xfId="8730"/>
    <cellStyle name="Примечание 2 4 6 3" xfId="14135"/>
    <cellStyle name="Примечание 2 4 6 4" xfId="19593"/>
    <cellStyle name="Примечание 2 4 6 5" xfId="28796"/>
    <cellStyle name="Примечание 2 4 6 6" xfId="38411"/>
    <cellStyle name="Примечание 2 4 6 7" xfId="60615"/>
    <cellStyle name="Примечание 2 4 7" xfId="6386"/>
    <cellStyle name="Примечание 2 4 8" xfId="11791"/>
    <cellStyle name="Примечание 2 4 9" xfId="17242"/>
    <cellStyle name="Примечание 2 5" xfId="428"/>
    <cellStyle name="Примечание 2 5 10" xfId="26446"/>
    <cellStyle name="Примечание 2 5 11" xfId="36006"/>
    <cellStyle name="Примечание 2 5 12" xfId="58272"/>
    <cellStyle name="Примечание 2 5 2" xfId="842"/>
    <cellStyle name="Примечание 2 5 2 2" xfId="1824"/>
    <cellStyle name="Примечание 2 5 2 2 2" xfId="4489"/>
    <cellStyle name="Примечание 2 5 2 2 2 2" xfId="9900"/>
    <cellStyle name="Примечание 2 5 2 2 2 3" xfId="15305"/>
    <cellStyle name="Примечание 2 5 2 2 2 4" xfId="20763"/>
    <cellStyle name="Примечание 2 5 2 2 2 5" xfId="29966"/>
    <cellStyle name="Примечание 2 5 2 2 2 6" xfId="39581"/>
    <cellStyle name="Примечание 2 5 2 2 2 7" xfId="61785"/>
    <cellStyle name="Примечание 2 5 2 2 3" xfId="7707"/>
    <cellStyle name="Примечание 2 5 2 2 4" xfId="13112"/>
    <cellStyle name="Примечание 2 5 2 2 5" xfId="18570"/>
    <cellStyle name="Примечание 2 5 2 2 6" xfId="27773"/>
    <cellStyle name="Примечание 2 5 2 2 7" xfId="37388"/>
    <cellStyle name="Примечание 2 5 2 2 8" xfId="59592"/>
    <cellStyle name="Примечание 2 5 2 3" xfId="3792"/>
    <cellStyle name="Примечание 2 5 2 3 2" xfId="9203"/>
    <cellStyle name="Примечание 2 5 2 3 3" xfId="14608"/>
    <cellStyle name="Примечание 2 5 2 3 4" xfId="20066"/>
    <cellStyle name="Примечание 2 5 2 3 5" xfId="29269"/>
    <cellStyle name="Примечание 2 5 2 3 6" xfId="38884"/>
    <cellStyle name="Примечание 2 5 2 3 7" xfId="61088"/>
    <cellStyle name="Примечание 2 5 2 4" xfId="6743"/>
    <cellStyle name="Примечание 2 5 2 5" xfId="12148"/>
    <cellStyle name="Примечание 2 5 2 6" xfId="17606"/>
    <cellStyle name="Примечание 2 5 2 7" xfId="26808"/>
    <cellStyle name="Примечание 2 5 2 8" xfId="36415"/>
    <cellStyle name="Примечание 2 5 2 9" xfId="58628"/>
    <cellStyle name="Примечание 2 5 3" xfId="652"/>
    <cellStyle name="Примечание 2 5 3 2" xfId="1615"/>
    <cellStyle name="Примечание 2 5 3 2 2" xfId="4279"/>
    <cellStyle name="Примечание 2 5 3 2 2 2" xfId="9690"/>
    <cellStyle name="Примечание 2 5 3 2 2 3" xfId="15095"/>
    <cellStyle name="Примечание 2 5 3 2 2 4" xfId="20553"/>
    <cellStyle name="Примечание 2 5 3 2 2 5" xfId="29756"/>
    <cellStyle name="Примечание 2 5 3 2 2 6" xfId="39371"/>
    <cellStyle name="Примечание 2 5 3 2 2 7" xfId="61575"/>
    <cellStyle name="Примечание 2 5 3 2 3" xfId="7498"/>
    <cellStyle name="Примечание 2 5 3 2 4" xfId="12903"/>
    <cellStyle name="Примечание 2 5 3 2 5" xfId="18361"/>
    <cellStyle name="Примечание 2 5 3 2 6" xfId="27564"/>
    <cellStyle name="Примечание 2 5 3 2 7" xfId="37179"/>
    <cellStyle name="Примечание 2 5 3 2 8" xfId="59383"/>
    <cellStyle name="Примечание 2 5 3 3" xfId="3582"/>
    <cellStyle name="Примечание 2 5 3 3 2" xfId="8993"/>
    <cellStyle name="Примечание 2 5 3 3 3" xfId="14398"/>
    <cellStyle name="Примечание 2 5 3 3 4" xfId="19856"/>
    <cellStyle name="Примечание 2 5 3 3 5" xfId="29059"/>
    <cellStyle name="Примечание 2 5 3 3 6" xfId="38674"/>
    <cellStyle name="Примечание 2 5 3 3 7" xfId="60878"/>
    <cellStyle name="Примечание 2 5 3 4" xfId="6554"/>
    <cellStyle name="Примечание 2 5 3 5" xfId="11959"/>
    <cellStyle name="Примечание 2 5 3 6" xfId="17417"/>
    <cellStyle name="Примечание 2 5 3 7" xfId="26619"/>
    <cellStyle name="Примечание 2 5 3 8" xfId="36225"/>
    <cellStyle name="Примечание 2 5 3 9" xfId="58439"/>
    <cellStyle name="Примечание 2 5 4" xfId="1369"/>
    <cellStyle name="Примечание 2 5 4 2" xfId="4038"/>
    <cellStyle name="Примечание 2 5 4 2 2" xfId="9449"/>
    <cellStyle name="Примечание 2 5 4 2 3" xfId="14854"/>
    <cellStyle name="Примечание 2 5 4 2 4" xfId="20312"/>
    <cellStyle name="Примечание 2 5 4 2 5" xfId="29515"/>
    <cellStyle name="Примечание 2 5 4 2 6" xfId="39130"/>
    <cellStyle name="Примечание 2 5 4 2 7" xfId="61334"/>
    <cellStyle name="Примечание 2 5 4 3" xfId="7257"/>
    <cellStyle name="Примечание 2 5 4 4" xfId="12662"/>
    <cellStyle name="Примечание 2 5 4 5" xfId="18120"/>
    <cellStyle name="Примечание 2 5 4 6" xfId="27323"/>
    <cellStyle name="Примечание 2 5 4 7" xfId="36938"/>
    <cellStyle name="Примечание 2 5 4 8" xfId="59142"/>
    <cellStyle name="Примечание 2 5 5" xfId="1107"/>
    <cellStyle name="Примечание 2 5 5 2" xfId="6998"/>
    <cellStyle name="Примечание 2 5 5 3" xfId="12403"/>
    <cellStyle name="Примечание 2 5 5 4" xfId="17861"/>
    <cellStyle name="Примечание 2 5 5 5" xfId="27064"/>
    <cellStyle name="Примечание 2 5 5 6" xfId="36679"/>
    <cellStyle name="Примечание 2 5 5 7" xfId="58883"/>
    <cellStyle name="Примечание 2 5 6" xfId="3371"/>
    <cellStyle name="Примечание 2 5 6 2" xfId="8782"/>
    <cellStyle name="Примечание 2 5 6 3" xfId="14187"/>
    <cellStyle name="Примечание 2 5 6 4" xfId="19645"/>
    <cellStyle name="Примечание 2 5 6 5" xfId="28848"/>
    <cellStyle name="Примечание 2 5 6 6" xfId="38463"/>
    <cellStyle name="Примечание 2 5 6 7" xfId="60667"/>
    <cellStyle name="Примечание 2 5 7" xfId="6387"/>
    <cellStyle name="Примечание 2 5 8" xfId="11792"/>
    <cellStyle name="Примечание 2 5 9" xfId="17243"/>
    <cellStyle name="Примечание 2 6" xfId="429"/>
    <cellStyle name="Примечание 2 6 2" xfId="1694"/>
    <cellStyle name="Примечание 2 6 2 2" xfId="4359"/>
    <cellStyle name="Примечание 2 6 2 2 2" xfId="9770"/>
    <cellStyle name="Примечание 2 6 2 2 3" xfId="15175"/>
    <cellStyle name="Примечание 2 6 2 2 4" xfId="20633"/>
    <cellStyle name="Примечание 2 6 2 2 5" xfId="29836"/>
    <cellStyle name="Примечание 2 6 2 2 6" xfId="39451"/>
    <cellStyle name="Примечание 2 6 2 2 7" xfId="61655"/>
    <cellStyle name="Примечание 2 6 2 3" xfId="7577"/>
    <cellStyle name="Примечание 2 6 2 4" xfId="12982"/>
    <cellStyle name="Примечание 2 6 2 5" xfId="18440"/>
    <cellStyle name="Примечание 2 6 2 6" xfId="27643"/>
    <cellStyle name="Примечание 2 6 2 7" xfId="37258"/>
    <cellStyle name="Примечание 2 6 2 8" xfId="59462"/>
    <cellStyle name="Примечание 2 6 3" xfId="3662"/>
    <cellStyle name="Примечание 2 6 3 2" xfId="9073"/>
    <cellStyle name="Примечание 2 6 3 3" xfId="14478"/>
    <cellStyle name="Примечание 2 6 3 4" xfId="19936"/>
    <cellStyle name="Примечание 2 6 3 5" xfId="29139"/>
    <cellStyle name="Примечание 2 6 3 6" xfId="38754"/>
    <cellStyle name="Примечание 2 6 3 7" xfId="60958"/>
    <cellStyle name="Примечание 2 6 4" xfId="6388"/>
    <cellStyle name="Примечание 2 6 5" xfId="11793"/>
    <cellStyle name="Примечание 2 6 6" xfId="17244"/>
    <cellStyle name="Примечание 2 6 7" xfId="26447"/>
    <cellStyle name="Примечание 2 6 8" xfId="36007"/>
    <cellStyle name="Примечание 2 6 9" xfId="58273"/>
    <cellStyle name="Примечание 2 7" xfId="430"/>
    <cellStyle name="Примечание 2 7 2" xfId="1485"/>
    <cellStyle name="Примечание 2 7 2 2" xfId="4149"/>
    <cellStyle name="Примечание 2 7 2 2 2" xfId="9560"/>
    <cellStyle name="Примечание 2 7 2 2 3" xfId="14965"/>
    <cellStyle name="Примечание 2 7 2 2 4" xfId="20423"/>
    <cellStyle name="Примечание 2 7 2 2 5" xfId="29626"/>
    <cellStyle name="Примечание 2 7 2 2 6" xfId="39241"/>
    <cellStyle name="Примечание 2 7 2 2 7" xfId="61445"/>
    <cellStyle name="Примечание 2 7 2 3" xfId="7368"/>
    <cellStyle name="Примечание 2 7 2 4" xfId="12773"/>
    <cellStyle name="Примечание 2 7 2 5" xfId="18231"/>
    <cellStyle name="Примечание 2 7 2 6" xfId="27434"/>
    <cellStyle name="Примечание 2 7 2 7" xfId="37049"/>
    <cellStyle name="Примечание 2 7 2 8" xfId="59253"/>
    <cellStyle name="Примечание 2 7 3" xfId="3452"/>
    <cellStyle name="Примечание 2 7 3 2" xfId="8863"/>
    <cellStyle name="Примечание 2 7 3 3" xfId="14268"/>
    <cellStyle name="Примечание 2 7 3 4" xfId="19726"/>
    <cellStyle name="Примечание 2 7 3 5" xfId="28929"/>
    <cellStyle name="Примечание 2 7 3 6" xfId="38544"/>
    <cellStyle name="Примечание 2 7 3 7" xfId="60748"/>
    <cellStyle name="Примечание 2 7 4" xfId="6389"/>
    <cellStyle name="Примечание 2 7 5" xfId="11794"/>
    <cellStyle name="Примечание 2 7 6" xfId="17245"/>
    <cellStyle name="Примечание 2 7 7" xfId="26448"/>
    <cellStyle name="Примечание 2 7 8" xfId="36008"/>
    <cellStyle name="Примечание 2 7 9" xfId="58274"/>
    <cellStyle name="Примечание 2 8" xfId="431"/>
    <cellStyle name="Примечание 2 8 2" xfId="3907"/>
    <cellStyle name="Примечание 2 8 2 2" xfId="9318"/>
    <cellStyle name="Примечание 2 8 2 3" xfId="14723"/>
    <cellStyle name="Примечание 2 8 2 4" xfId="20181"/>
    <cellStyle name="Примечание 2 8 2 5" xfId="29384"/>
    <cellStyle name="Примечание 2 8 2 6" xfId="38999"/>
    <cellStyle name="Примечание 2 8 2 7" xfId="61203"/>
    <cellStyle name="Примечание 2 8 3" xfId="6390"/>
    <cellStyle name="Примечание 2 8 4" xfId="11795"/>
    <cellStyle name="Примечание 2 8 5" xfId="17246"/>
    <cellStyle name="Примечание 2 8 6" xfId="26449"/>
    <cellStyle name="Примечание 2 8 7" xfId="36009"/>
    <cellStyle name="Примечание 2 8 8" xfId="58275"/>
    <cellStyle name="Примечание 2 9" xfId="422"/>
    <cellStyle name="Примечание 2 9 2" xfId="6381"/>
    <cellStyle name="Примечание 2 9 3" xfId="11786"/>
    <cellStyle name="Примечание 2 9 4" xfId="17237"/>
    <cellStyle name="Примечание 2 9 5" xfId="26440"/>
    <cellStyle name="Примечание 2 9 6" xfId="36000"/>
    <cellStyle name="Примечание 2 9 7" xfId="58266"/>
    <cellStyle name="Примечание 3" xfId="432"/>
    <cellStyle name="Примечание 3 10" xfId="11796"/>
    <cellStyle name="Примечание 3 11" xfId="17247"/>
    <cellStyle name="Примечание 3 12" xfId="26450"/>
    <cellStyle name="Примечание 3 13" xfId="36010"/>
    <cellStyle name="Примечание 3 14" xfId="58276"/>
    <cellStyle name="Примечание 3 2" xfId="433"/>
    <cellStyle name="Примечание 3 2 10" xfId="26451"/>
    <cellStyle name="Примечание 3 2 11" xfId="36011"/>
    <cellStyle name="Примечание 3 2 12" xfId="58277"/>
    <cellStyle name="Примечание 3 2 2" xfId="803"/>
    <cellStyle name="Примечание 3 2 2 2" xfId="1785"/>
    <cellStyle name="Примечание 3 2 2 2 2" xfId="4450"/>
    <cellStyle name="Примечание 3 2 2 2 2 2" xfId="9861"/>
    <cellStyle name="Примечание 3 2 2 2 2 3" xfId="15266"/>
    <cellStyle name="Примечание 3 2 2 2 2 4" xfId="20724"/>
    <cellStyle name="Примечание 3 2 2 2 2 5" xfId="29927"/>
    <cellStyle name="Примечание 3 2 2 2 2 6" xfId="39542"/>
    <cellStyle name="Примечание 3 2 2 2 2 7" xfId="61746"/>
    <cellStyle name="Примечание 3 2 2 2 3" xfId="7668"/>
    <cellStyle name="Примечание 3 2 2 2 4" xfId="13073"/>
    <cellStyle name="Примечание 3 2 2 2 5" xfId="18531"/>
    <cellStyle name="Примечание 3 2 2 2 6" xfId="27734"/>
    <cellStyle name="Примечание 3 2 2 2 7" xfId="37349"/>
    <cellStyle name="Примечание 3 2 2 2 8" xfId="59553"/>
    <cellStyle name="Примечание 3 2 2 3" xfId="3753"/>
    <cellStyle name="Примечание 3 2 2 3 2" xfId="9164"/>
    <cellStyle name="Примечание 3 2 2 3 3" xfId="14569"/>
    <cellStyle name="Примечание 3 2 2 3 4" xfId="20027"/>
    <cellStyle name="Примечание 3 2 2 3 5" xfId="29230"/>
    <cellStyle name="Примечание 3 2 2 3 6" xfId="38845"/>
    <cellStyle name="Примечание 3 2 2 3 7" xfId="61049"/>
    <cellStyle name="Примечание 3 2 2 4" xfId="6704"/>
    <cellStyle name="Примечание 3 2 2 5" xfId="12109"/>
    <cellStyle name="Примечание 3 2 2 6" xfId="17567"/>
    <cellStyle name="Примечание 3 2 2 7" xfId="26769"/>
    <cellStyle name="Примечание 3 2 2 8" xfId="36376"/>
    <cellStyle name="Примечание 3 2 2 9" xfId="58589"/>
    <cellStyle name="Примечание 3 2 3" xfId="613"/>
    <cellStyle name="Примечание 3 2 3 2" xfId="1576"/>
    <cellStyle name="Примечание 3 2 3 2 2" xfId="4240"/>
    <cellStyle name="Примечание 3 2 3 2 2 2" xfId="9651"/>
    <cellStyle name="Примечание 3 2 3 2 2 3" xfId="15056"/>
    <cellStyle name="Примечание 3 2 3 2 2 4" xfId="20514"/>
    <cellStyle name="Примечание 3 2 3 2 2 5" xfId="29717"/>
    <cellStyle name="Примечание 3 2 3 2 2 6" xfId="39332"/>
    <cellStyle name="Примечание 3 2 3 2 2 7" xfId="61536"/>
    <cellStyle name="Примечание 3 2 3 2 3" xfId="7459"/>
    <cellStyle name="Примечание 3 2 3 2 4" xfId="12864"/>
    <cellStyle name="Примечание 3 2 3 2 5" xfId="18322"/>
    <cellStyle name="Примечание 3 2 3 2 6" xfId="27525"/>
    <cellStyle name="Примечание 3 2 3 2 7" xfId="37140"/>
    <cellStyle name="Примечание 3 2 3 2 8" xfId="59344"/>
    <cellStyle name="Примечание 3 2 3 3" xfId="3543"/>
    <cellStyle name="Примечание 3 2 3 3 2" xfId="8954"/>
    <cellStyle name="Примечание 3 2 3 3 3" xfId="14359"/>
    <cellStyle name="Примечание 3 2 3 3 4" xfId="19817"/>
    <cellStyle name="Примечание 3 2 3 3 5" xfId="29020"/>
    <cellStyle name="Примечание 3 2 3 3 6" xfId="38635"/>
    <cellStyle name="Примечание 3 2 3 3 7" xfId="60839"/>
    <cellStyle name="Примечание 3 2 3 4" xfId="6515"/>
    <cellStyle name="Примечание 3 2 3 5" xfId="11920"/>
    <cellStyle name="Примечание 3 2 3 6" xfId="17378"/>
    <cellStyle name="Примечание 3 2 3 7" xfId="26580"/>
    <cellStyle name="Примечание 3 2 3 8" xfId="36186"/>
    <cellStyle name="Примечание 3 2 3 9" xfId="58400"/>
    <cellStyle name="Примечание 3 2 4" xfId="1330"/>
    <cellStyle name="Примечание 3 2 4 2" xfId="3999"/>
    <cellStyle name="Примечание 3 2 4 2 2" xfId="9410"/>
    <cellStyle name="Примечание 3 2 4 2 3" xfId="14815"/>
    <cellStyle name="Примечание 3 2 4 2 4" xfId="20273"/>
    <cellStyle name="Примечание 3 2 4 2 5" xfId="29476"/>
    <cellStyle name="Примечание 3 2 4 2 6" xfId="39091"/>
    <cellStyle name="Примечание 3 2 4 2 7" xfId="61295"/>
    <cellStyle name="Примечание 3 2 4 3" xfId="7218"/>
    <cellStyle name="Примечание 3 2 4 4" xfId="12623"/>
    <cellStyle name="Примечание 3 2 4 5" xfId="18081"/>
    <cellStyle name="Примечание 3 2 4 6" xfId="27284"/>
    <cellStyle name="Примечание 3 2 4 7" xfId="36899"/>
    <cellStyle name="Примечание 3 2 4 8" xfId="59103"/>
    <cellStyle name="Примечание 3 2 5" xfId="1068"/>
    <cellStyle name="Примечание 3 2 5 2" xfId="6959"/>
    <cellStyle name="Примечание 3 2 5 3" xfId="12364"/>
    <cellStyle name="Примечание 3 2 5 4" xfId="17822"/>
    <cellStyle name="Примечание 3 2 5 5" xfId="27025"/>
    <cellStyle name="Примечание 3 2 5 6" xfId="36640"/>
    <cellStyle name="Примечание 3 2 5 7" xfId="58844"/>
    <cellStyle name="Примечание 3 2 6" xfId="3332"/>
    <cellStyle name="Примечание 3 2 6 2" xfId="8743"/>
    <cellStyle name="Примечание 3 2 6 3" xfId="14148"/>
    <cellStyle name="Примечание 3 2 6 4" xfId="19606"/>
    <cellStyle name="Примечание 3 2 6 5" xfId="28809"/>
    <cellStyle name="Примечание 3 2 6 6" xfId="38424"/>
    <cellStyle name="Примечание 3 2 6 7" xfId="60628"/>
    <cellStyle name="Примечание 3 2 7" xfId="6392"/>
    <cellStyle name="Примечание 3 2 8" xfId="11797"/>
    <cellStyle name="Примечание 3 2 9" xfId="17248"/>
    <cellStyle name="Примечание 3 3" xfId="434"/>
    <cellStyle name="Примечание 3 3 10" xfId="26452"/>
    <cellStyle name="Примечание 3 3 11" xfId="36012"/>
    <cellStyle name="Примечание 3 3 12" xfId="58278"/>
    <cellStyle name="Примечание 3 3 2" xfId="855"/>
    <cellStyle name="Примечание 3 3 2 2" xfId="1837"/>
    <cellStyle name="Примечание 3 3 2 2 2" xfId="4502"/>
    <cellStyle name="Примечание 3 3 2 2 2 2" xfId="9913"/>
    <cellStyle name="Примечание 3 3 2 2 2 3" xfId="15318"/>
    <cellStyle name="Примечание 3 3 2 2 2 4" xfId="20776"/>
    <cellStyle name="Примечание 3 3 2 2 2 5" xfId="29979"/>
    <cellStyle name="Примечание 3 3 2 2 2 6" xfId="39594"/>
    <cellStyle name="Примечание 3 3 2 2 2 7" xfId="61798"/>
    <cellStyle name="Примечание 3 3 2 2 3" xfId="7720"/>
    <cellStyle name="Примечание 3 3 2 2 4" xfId="13125"/>
    <cellStyle name="Примечание 3 3 2 2 5" xfId="18583"/>
    <cellStyle name="Примечание 3 3 2 2 6" xfId="27786"/>
    <cellStyle name="Примечание 3 3 2 2 7" xfId="37401"/>
    <cellStyle name="Примечание 3 3 2 2 8" xfId="59605"/>
    <cellStyle name="Примечание 3 3 2 3" xfId="3805"/>
    <cellStyle name="Примечание 3 3 2 3 2" xfId="9216"/>
    <cellStyle name="Примечание 3 3 2 3 3" xfId="14621"/>
    <cellStyle name="Примечание 3 3 2 3 4" xfId="20079"/>
    <cellStyle name="Примечание 3 3 2 3 5" xfId="29282"/>
    <cellStyle name="Примечание 3 3 2 3 6" xfId="38897"/>
    <cellStyle name="Примечание 3 3 2 3 7" xfId="61101"/>
    <cellStyle name="Примечание 3 3 2 4" xfId="6756"/>
    <cellStyle name="Примечание 3 3 2 5" xfId="12161"/>
    <cellStyle name="Примечание 3 3 2 6" xfId="17619"/>
    <cellStyle name="Примечание 3 3 2 7" xfId="26821"/>
    <cellStyle name="Примечание 3 3 2 8" xfId="36428"/>
    <cellStyle name="Примечание 3 3 2 9" xfId="58641"/>
    <cellStyle name="Примечание 3 3 3" xfId="665"/>
    <cellStyle name="Примечание 3 3 3 2" xfId="1628"/>
    <cellStyle name="Примечание 3 3 3 2 2" xfId="4292"/>
    <cellStyle name="Примечание 3 3 3 2 2 2" xfId="9703"/>
    <cellStyle name="Примечание 3 3 3 2 2 3" xfId="15108"/>
    <cellStyle name="Примечание 3 3 3 2 2 4" xfId="20566"/>
    <cellStyle name="Примечание 3 3 3 2 2 5" xfId="29769"/>
    <cellStyle name="Примечание 3 3 3 2 2 6" xfId="39384"/>
    <cellStyle name="Примечание 3 3 3 2 2 7" xfId="61588"/>
    <cellStyle name="Примечание 3 3 3 2 3" xfId="7511"/>
    <cellStyle name="Примечание 3 3 3 2 4" xfId="12916"/>
    <cellStyle name="Примечание 3 3 3 2 5" xfId="18374"/>
    <cellStyle name="Примечание 3 3 3 2 6" xfId="27577"/>
    <cellStyle name="Примечание 3 3 3 2 7" xfId="37192"/>
    <cellStyle name="Примечание 3 3 3 2 8" xfId="59396"/>
    <cellStyle name="Примечание 3 3 3 3" xfId="3595"/>
    <cellStyle name="Примечание 3 3 3 3 2" xfId="9006"/>
    <cellStyle name="Примечание 3 3 3 3 3" xfId="14411"/>
    <cellStyle name="Примечание 3 3 3 3 4" xfId="19869"/>
    <cellStyle name="Примечание 3 3 3 3 5" xfId="29072"/>
    <cellStyle name="Примечание 3 3 3 3 6" xfId="38687"/>
    <cellStyle name="Примечание 3 3 3 3 7" xfId="60891"/>
    <cellStyle name="Примечание 3 3 3 4" xfId="6567"/>
    <cellStyle name="Примечание 3 3 3 5" xfId="11972"/>
    <cellStyle name="Примечание 3 3 3 6" xfId="17430"/>
    <cellStyle name="Примечание 3 3 3 7" xfId="26632"/>
    <cellStyle name="Примечание 3 3 3 8" xfId="36238"/>
    <cellStyle name="Примечание 3 3 3 9" xfId="58452"/>
    <cellStyle name="Примечание 3 3 4" xfId="1382"/>
    <cellStyle name="Примечание 3 3 4 2" xfId="4051"/>
    <cellStyle name="Примечание 3 3 4 2 2" xfId="9462"/>
    <cellStyle name="Примечание 3 3 4 2 3" xfId="14867"/>
    <cellStyle name="Примечание 3 3 4 2 4" xfId="20325"/>
    <cellStyle name="Примечание 3 3 4 2 5" xfId="29528"/>
    <cellStyle name="Примечание 3 3 4 2 6" xfId="39143"/>
    <cellStyle name="Примечание 3 3 4 2 7" xfId="61347"/>
    <cellStyle name="Примечание 3 3 4 3" xfId="7270"/>
    <cellStyle name="Примечание 3 3 4 4" xfId="12675"/>
    <cellStyle name="Примечание 3 3 4 5" xfId="18133"/>
    <cellStyle name="Примечание 3 3 4 6" xfId="27336"/>
    <cellStyle name="Примечание 3 3 4 7" xfId="36951"/>
    <cellStyle name="Примечание 3 3 4 8" xfId="59155"/>
    <cellStyle name="Примечание 3 3 5" xfId="1120"/>
    <cellStyle name="Примечание 3 3 5 2" xfId="7011"/>
    <cellStyle name="Примечание 3 3 5 3" xfId="12416"/>
    <cellStyle name="Примечание 3 3 5 4" xfId="17874"/>
    <cellStyle name="Примечание 3 3 5 5" xfId="27077"/>
    <cellStyle name="Примечание 3 3 5 6" xfId="36692"/>
    <cellStyle name="Примечание 3 3 5 7" xfId="58896"/>
    <cellStyle name="Примечание 3 3 6" xfId="3384"/>
    <cellStyle name="Примечание 3 3 6 2" xfId="8795"/>
    <cellStyle name="Примечание 3 3 6 3" xfId="14200"/>
    <cellStyle name="Примечание 3 3 6 4" xfId="19658"/>
    <cellStyle name="Примечание 3 3 6 5" xfId="28861"/>
    <cellStyle name="Примечание 3 3 6 6" xfId="38476"/>
    <cellStyle name="Примечание 3 3 6 7" xfId="60680"/>
    <cellStyle name="Примечание 3 3 7" xfId="6393"/>
    <cellStyle name="Примечание 3 3 8" xfId="11798"/>
    <cellStyle name="Примечание 3 3 9" xfId="17249"/>
    <cellStyle name="Примечание 3 4" xfId="725"/>
    <cellStyle name="Примечание 3 4 2" xfId="1707"/>
    <cellStyle name="Примечание 3 4 2 2" xfId="4372"/>
    <cellStyle name="Примечание 3 4 2 2 2" xfId="9783"/>
    <cellStyle name="Примечание 3 4 2 2 3" xfId="15188"/>
    <cellStyle name="Примечание 3 4 2 2 4" xfId="20646"/>
    <cellStyle name="Примечание 3 4 2 2 5" xfId="29849"/>
    <cellStyle name="Примечание 3 4 2 2 6" xfId="39464"/>
    <cellStyle name="Примечание 3 4 2 2 7" xfId="61668"/>
    <cellStyle name="Примечание 3 4 2 3" xfId="7590"/>
    <cellStyle name="Примечание 3 4 2 4" xfId="12995"/>
    <cellStyle name="Примечание 3 4 2 5" xfId="18453"/>
    <cellStyle name="Примечание 3 4 2 6" xfId="27656"/>
    <cellStyle name="Примечание 3 4 2 7" xfId="37271"/>
    <cellStyle name="Примечание 3 4 2 8" xfId="59475"/>
    <cellStyle name="Примечание 3 4 3" xfId="3675"/>
    <cellStyle name="Примечание 3 4 3 2" xfId="9086"/>
    <cellStyle name="Примечание 3 4 3 3" xfId="14491"/>
    <cellStyle name="Примечание 3 4 3 4" xfId="19949"/>
    <cellStyle name="Примечание 3 4 3 5" xfId="29152"/>
    <cellStyle name="Примечание 3 4 3 6" xfId="38767"/>
    <cellStyle name="Примечание 3 4 3 7" xfId="60971"/>
    <cellStyle name="Примечание 3 4 4" xfId="6626"/>
    <cellStyle name="Примечание 3 4 5" xfId="12031"/>
    <cellStyle name="Примечание 3 4 6" xfId="17489"/>
    <cellStyle name="Примечание 3 4 7" xfId="26691"/>
    <cellStyle name="Примечание 3 4 8" xfId="36298"/>
    <cellStyle name="Примечание 3 4 9" xfId="58511"/>
    <cellStyle name="Примечание 3 5" xfId="535"/>
    <cellStyle name="Примечание 3 5 2" xfId="1498"/>
    <cellStyle name="Примечание 3 5 2 2" xfId="4162"/>
    <cellStyle name="Примечание 3 5 2 2 2" xfId="9573"/>
    <cellStyle name="Примечание 3 5 2 2 3" xfId="14978"/>
    <cellStyle name="Примечание 3 5 2 2 4" xfId="20436"/>
    <cellStyle name="Примечание 3 5 2 2 5" xfId="29639"/>
    <cellStyle name="Примечание 3 5 2 2 6" xfId="39254"/>
    <cellStyle name="Примечание 3 5 2 2 7" xfId="61458"/>
    <cellStyle name="Примечание 3 5 2 3" xfId="7381"/>
    <cellStyle name="Примечание 3 5 2 4" xfId="12786"/>
    <cellStyle name="Примечание 3 5 2 5" xfId="18244"/>
    <cellStyle name="Примечание 3 5 2 6" xfId="27447"/>
    <cellStyle name="Примечание 3 5 2 7" xfId="37062"/>
    <cellStyle name="Примечание 3 5 2 8" xfId="59266"/>
    <cellStyle name="Примечание 3 5 3" xfId="3465"/>
    <cellStyle name="Примечание 3 5 3 2" xfId="8876"/>
    <cellStyle name="Примечание 3 5 3 3" xfId="14281"/>
    <cellStyle name="Примечание 3 5 3 4" xfId="19739"/>
    <cellStyle name="Примечание 3 5 3 5" xfId="28942"/>
    <cellStyle name="Примечание 3 5 3 6" xfId="38557"/>
    <cellStyle name="Примечание 3 5 3 7" xfId="60761"/>
    <cellStyle name="Примечание 3 5 4" xfId="6437"/>
    <cellStyle name="Примечание 3 5 5" xfId="11842"/>
    <cellStyle name="Примечание 3 5 6" xfId="17300"/>
    <cellStyle name="Примечание 3 5 7" xfId="26502"/>
    <cellStyle name="Примечание 3 5 8" xfId="36108"/>
    <cellStyle name="Примечание 3 5 9" xfId="58322"/>
    <cellStyle name="Примечание 3 6" xfId="1251"/>
    <cellStyle name="Примечание 3 6 2" xfId="3920"/>
    <cellStyle name="Примечание 3 6 2 2" xfId="9331"/>
    <cellStyle name="Примечание 3 6 2 3" xfId="14736"/>
    <cellStyle name="Примечание 3 6 2 4" xfId="20194"/>
    <cellStyle name="Примечание 3 6 2 5" xfId="29397"/>
    <cellStyle name="Примечание 3 6 2 6" xfId="39012"/>
    <cellStyle name="Примечание 3 6 2 7" xfId="61216"/>
    <cellStyle name="Примечание 3 6 3" xfId="7139"/>
    <cellStyle name="Примечание 3 6 4" xfId="12544"/>
    <cellStyle name="Примечание 3 6 5" xfId="18002"/>
    <cellStyle name="Примечание 3 6 6" xfId="27205"/>
    <cellStyle name="Примечание 3 6 7" xfId="36820"/>
    <cellStyle name="Примечание 3 6 8" xfId="59024"/>
    <cellStyle name="Примечание 3 7" xfId="990"/>
    <cellStyle name="Примечание 3 7 2" xfId="6881"/>
    <cellStyle name="Примечание 3 7 3" xfId="12286"/>
    <cellStyle name="Примечание 3 7 4" xfId="17744"/>
    <cellStyle name="Примечание 3 7 5" xfId="26947"/>
    <cellStyle name="Примечание 3 7 6" xfId="36562"/>
    <cellStyle name="Примечание 3 7 7" xfId="58766"/>
    <cellStyle name="Примечание 3 8" xfId="3254"/>
    <cellStyle name="Примечание 3 8 2" xfId="8665"/>
    <cellStyle name="Примечание 3 8 3" xfId="14070"/>
    <cellStyle name="Примечание 3 8 4" xfId="19528"/>
    <cellStyle name="Примечание 3 8 5" xfId="28731"/>
    <cellStyle name="Примечание 3 8 6" xfId="38346"/>
    <cellStyle name="Примечание 3 8 7" xfId="60550"/>
    <cellStyle name="Примечание 3 9" xfId="6391"/>
    <cellStyle name="Примечание 4" xfId="435"/>
    <cellStyle name="Примечание 4 10" xfId="11799"/>
    <cellStyle name="Примечание 4 11" xfId="17250"/>
    <cellStyle name="Примечание 4 12" xfId="26453"/>
    <cellStyle name="Примечание 4 13" xfId="36013"/>
    <cellStyle name="Примечание 4 14" xfId="58279"/>
    <cellStyle name="Примечание 4 2" xfId="436"/>
    <cellStyle name="Примечание 4 2 10" xfId="26454"/>
    <cellStyle name="Примечание 4 2 11" xfId="36014"/>
    <cellStyle name="Примечание 4 2 12" xfId="58280"/>
    <cellStyle name="Примечание 4 2 2" xfId="789"/>
    <cellStyle name="Примечание 4 2 2 2" xfId="1771"/>
    <cellStyle name="Примечание 4 2 2 2 2" xfId="4436"/>
    <cellStyle name="Примечание 4 2 2 2 2 2" xfId="9847"/>
    <cellStyle name="Примечание 4 2 2 2 2 3" xfId="15252"/>
    <cellStyle name="Примечание 4 2 2 2 2 4" xfId="20710"/>
    <cellStyle name="Примечание 4 2 2 2 2 5" xfId="29913"/>
    <cellStyle name="Примечание 4 2 2 2 2 6" xfId="39528"/>
    <cellStyle name="Примечание 4 2 2 2 2 7" xfId="61732"/>
    <cellStyle name="Примечание 4 2 2 2 3" xfId="7654"/>
    <cellStyle name="Примечание 4 2 2 2 4" xfId="13059"/>
    <cellStyle name="Примечание 4 2 2 2 5" xfId="18517"/>
    <cellStyle name="Примечание 4 2 2 2 6" xfId="27720"/>
    <cellStyle name="Примечание 4 2 2 2 7" xfId="37335"/>
    <cellStyle name="Примечание 4 2 2 2 8" xfId="59539"/>
    <cellStyle name="Примечание 4 2 2 3" xfId="3739"/>
    <cellStyle name="Примечание 4 2 2 3 2" xfId="9150"/>
    <cellStyle name="Примечание 4 2 2 3 3" xfId="14555"/>
    <cellStyle name="Примечание 4 2 2 3 4" xfId="20013"/>
    <cellStyle name="Примечание 4 2 2 3 5" xfId="29216"/>
    <cellStyle name="Примечание 4 2 2 3 6" xfId="38831"/>
    <cellStyle name="Примечание 4 2 2 3 7" xfId="61035"/>
    <cellStyle name="Примечание 4 2 2 4" xfId="6690"/>
    <cellStyle name="Примечание 4 2 2 5" xfId="12095"/>
    <cellStyle name="Примечание 4 2 2 6" xfId="17553"/>
    <cellStyle name="Примечание 4 2 2 7" xfId="26755"/>
    <cellStyle name="Примечание 4 2 2 8" xfId="36362"/>
    <cellStyle name="Примечание 4 2 2 9" xfId="58575"/>
    <cellStyle name="Примечание 4 2 3" xfId="599"/>
    <cellStyle name="Примечание 4 2 3 2" xfId="1562"/>
    <cellStyle name="Примечание 4 2 3 2 2" xfId="4226"/>
    <cellStyle name="Примечание 4 2 3 2 2 2" xfId="9637"/>
    <cellStyle name="Примечание 4 2 3 2 2 3" xfId="15042"/>
    <cellStyle name="Примечание 4 2 3 2 2 4" xfId="20500"/>
    <cellStyle name="Примечание 4 2 3 2 2 5" xfId="29703"/>
    <cellStyle name="Примечание 4 2 3 2 2 6" xfId="39318"/>
    <cellStyle name="Примечание 4 2 3 2 2 7" xfId="61522"/>
    <cellStyle name="Примечание 4 2 3 2 3" xfId="7445"/>
    <cellStyle name="Примечание 4 2 3 2 4" xfId="12850"/>
    <cellStyle name="Примечание 4 2 3 2 5" xfId="18308"/>
    <cellStyle name="Примечание 4 2 3 2 6" xfId="27511"/>
    <cellStyle name="Примечание 4 2 3 2 7" xfId="37126"/>
    <cellStyle name="Примечание 4 2 3 2 8" xfId="59330"/>
    <cellStyle name="Примечание 4 2 3 3" xfId="3529"/>
    <cellStyle name="Примечание 4 2 3 3 2" xfId="8940"/>
    <cellStyle name="Примечание 4 2 3 3 3" xfId="14345"/>
    <cellStyle name="Примечание 4 2 3 3 4" xfId="19803"/>
    <cellStyle name="Примечание 4 2 3 3 5" xfId="29006"/>
    <cellStyle name="Примечание 4 2 3 3 6" xfId="38621"/>
    <cellStyle name="Примечание 4 2 3 3 7" xfId="60825"/>
    <cellStyle name="Примечание 4 2 3 4" xfId="6501"/>
    <cellStyle name="Примечание 4 2 3 5" xfId="11906"/>
    <cellStyle name="Примечание 4 2 3 6" xfId="17364"/>
    <cellStyle name="Примечание 4 2 3 7" xfId="26566"/>
    <cellStyle name="Примечание 4 2 3 8" xfId="36172"/>
    <cellStyle name="Примечание 4 2 3 9" xfId="58386"/>
    <cellStyle name="Примечание 4 2 4" xfId="1316"/>
    <cellStyle name="Примечание 4 2 4 2" xfId="3985"/>
    <cellStyle name="Примечание 4 2 4 2 2" xfId="9396"/>
    <cellStyle name="Примечание 4 2 4 2 3" xfId="14801"/>
    <cellStyle name="Примечание 4 2 4 2 4" xfId="20259"/>
    <cellStyle name="Примечание 4 2 4 2 5" xfId="29462"/>
    <cellStyle name="Примечание 4 2 4 2 6" xfId="39077"/>
    <cellStyle name="Примечание 4 2 4 2 7" xfId="61281"/>
    <cellStyle name="Примечание 4 2 4 3" xfId="7204"/>
    <cellStyle name="Примечание 4 2 4 4" xfId="12609"/>
    <cellStyle name="Примечание 4 2 4 5" xfId="18067"/>
    <cellStyle name="Примечание 4 2 4 6" xfId="27270"/>
    <cellStyle name="Примечание 4 2 4 7" xfId="36885"/>
    <cellStyle name="Примечание 4 2 4 8" xfId="59089"/>
    <cellStyle name="Примечание 4 2 5" xfId="1054"/>
    <cellStyle name="Примечание 4 2 5 2" xfId="6945"/>
    <cellStyle name="Примечание 4 2 5 3" xfId="12350"/>
    <cellStyle name="Примечание 4 2 5 4" xfId="17808"/>
    <cellStyle name="Примечание 4 2 5 5" xfId="27011"/>
    <cellStyle name="Примечание 4 2 5 6" xfId="36626"/>
    <cellStyle name="Примечание 4 2 5 7" xfId="58830"/>
    <cellStyle name="Примечание 4 2 6" xfId="3318"/>
    <cellStyle name="Примечание 4 2 6 2" xfId="8729"/>
    <cellStyle name="Примечание 4 2 6 3" xfId="14134"/>
    <cellStyle name="Примечание 4 2 6 4" xfId="19592"/>
    <cellStyle name="Примечание 4 2 6 5" xfId="28795"/>
    <cellStyle name="Примечание 4 2 6 6" xfId="38410"/>
    <cellStyle name="Примечание 4 2 6 7" xfId="60614"/>
    <cellStyle name="Примечание 4 2 7" xfId="6395"/>
    <cellStyle name="Примечание 4 2 8" xfId="11800"/>
    <cellStyle name="Примечание 4 2 9" xfId="17251"/>
    <cellStyle name="Примечание 4 3" xfId="437"/>
    <cellStyle name="Примечание 4 3 10" xfId="26455"/>
    <cellStyle name="Примечание 4 3 11" xfId="36015"/>
    <cellStyle name="Примечание 4 3 12" xfId="58281"/>
    <cellStyle name="Примечание 4 3 2" xfId="841"/>
    <cellStyle name="Примечание 4 3 2 2" xfId="1823"/>
    <cellStyle name="Примечание 4 3 2 2 2" xfId="4488"/>
    <cellStyle name="Примечание 4 3 2 2 2 2" xfId="9899"/>
    <cellStyle name="Примечание 4 3 2 2 2 3" xfId="15304"/>
    <cellStyle name="Примечание 4 3 2 2 2 4" xfId="20762"/>
    <cellStyle name="Примечание 4 3 2 2 2 5" xfId="29965"/>
    <cellStyle name="Примечание 4 3 2 2 2 6" xfId="39580"/>
    <cellStyle name="Примечание 4 3 2 2 2 7" xfId="61784"/>
    <cellStyle name="Примечание 4 3 2 2 3" xfId="7706"/>
    <cellStyle name="Примечание 4 3 2 2 4" xfId="13111"/>
    <cellStyle name="Примечание 4 3 2 2 5" xfId="18569"/>
    <cellStyle name="Примечание 4 3 2 2 6" xfId="27772"/>
    <cellStyle name="Примечание 4 3 2 2 7" xfId="37387"/>
    <cellStyle name="Примечание 4 3 2 2 8" xfId="59591"/>
    <cellStyle name="Примечание 4 3 2 3" xfId="3791"/>
    <cellStyle name="Примечание 4 3 2 3 2" xfId="9202"/>
    <cellStyle name="Примечание 4 3 2 3 3" xfId="14607"/>
    <cellStyle name="Примечание 4 3 2 3 4" xfId="20065"/>
    <cellStyle name="Примечание 4 3 2 3 5" xfId="29268"/>
    <cellStyle name="Примечание 4 3 2 3 6" xfId="38883"/>
    <cellStyle name="Примечание 4 3 2 3 7" xfId="61087"/>
    <cellStyle name="Примечание 4 3 2 4" xfId="6742"/>
    <cellStyle name="Примечание 4 3 2 5" xfId="12147"/>
    <cellStyle name="Примечание 4 3 2 6" xfId="17605"/>
    <cellStyle name="Примечание 4 3 2 7" xfId="26807"/>
    <cellStyle name="Примечание 4 3 2 8" xfId="36414"/>
    <cellStyle name="Примечание 4 3 2 9" xfId="58627"/>
    <cellStyle name="Примечание 4 3 3" xfId="651"/>
    <cellStyle name="Примечание 4 3 3 2" xfId="1614"/>
    <cellStyle name="Примечание 4 3 3 2 2" xfId="4278"/>
    <cellStyle name="Примечание 4 3 3 2 2 2" xfId="9689"/>
    <cellStyle name="Примечание 4 3 3 2 2 3" xfId="15094"/>
    <cellStyle name="Примечание 4 3 3 2 2 4" xfId="20552"/>
    <cellStyle name="Примечание 4 3 3 2 2 5" xfId="29755"/>
    <cellStyle name="Примечание 4 3 3 2 2 6" xfId="39370"/>
    <cellStyle name="Примечание 4 3 3 2 2 7" xfId="61574"/>
    <cellStyle name="Примечание 4 3 3 2 3" xfId="7497"/>
    <cellStyle name="Примечание 4 3 3 2 4" xfId="12902"/>
    <cellStyle name="Примечание 4 3 3 2 5" xfId="18360"/>
    <cellStyle name="Примечание 4 3 3 2 6" xfId="27563"/>
    <cellStyle name="Примечание 4 3 3 2 7" xfId="37178"/>
    <cellStyle name="Примечание 4 3 3 2 8" xfId="59382"/>
    <cellStyle name="Примечание 4 3 3 3" xfId="3581"/>
    <cellStyle name="Примечание 4 3 3 3 2" xfId="8992"/>
    <cellStyle name="Примечание 4 3 3 3 3" xfId="14397"/>
    <cellStyle name="Примечание 4 3 3 3 4" xfId="19855"/>
    <cellStyle name="Примечание 4 3 3 3 5" xfId="29058"/>
    <cellStyle name="Примечание 4 3 3 3 6" xfId="38673"/>
    <cellStyle name="Примечание 4 3 3 3 7" xfId="60877"/>
    <cellStyle name="Примечание 4 3 3 4" xfId="6553"/>
    <cellStyle name="Примечание 4 3 3 5" xfId="11958"/>
    <cellStyle name="Примечание 4 3 3 6" xfId="17416"/>
    <cellStyle name="Примечание 4 3 3 7" xfId="26618"/>
    <cellStyle name="Примечание 4 3 3 8" xfId="36224"/>
    <cellStyle name="Примечание 4 3 3 9" xfId="58438"/>
    <cellStyle name="Примечание 4 3 4" xfId="1368"/>
    <cellStyle name="Примечание 4 3 4 2" xfId="4037"/>
    <cellStyle name="Примечание 4 3 4 2 2" xfId="9448"/>
    <cellStyle name="Примечание 4 3 4 2 3" xfId="14853"/>
    <cellStyle name="Примечание 4 3 4 2 4" xfId="20311"/>
    <cellStyle name="Примечание 4 3 4 2 5" xfId="29514"/>
    <cellStyle name="Примечание 4 3 4 2 6" xfId="39129"/>
    <cellStyle name="Примечание 4 3 4 2 7" xfId="61333"/>
    <cellStyle name="Примечание 4 3 4 3" xfId="7256"/>
    <cellStyle name="Примечание 4 3 4 4" xfId="12661"/>
    <cellStyle name="Примечание 4 3 4 5" xfId="18119"/>
    <cellStyle name="Примечание 4 3 4 6" xfId="27322"/>
    <cellStyle name="Примечание 4 3 4 7" xfId="36937"/>
    <cellStyle name="Примечание 4 3 4 8" xfId="59141"/>
    <cellStyle name="Примечание 4 3 5" xfId="1106"/>
    <cellStyle name="Примечание 4 3 5 2" xfId="6997"/>
    <cellStyle name="Примечание 4 3 5 3" xfId="12402"/>
    <cellStyle name="Примечание 4 3 5 4" xfId="17860"/>
    <cellStyle name="Примечание 4 3 5 5" xfId="27063"/>
    <cellStyle name="Примечание 4 3 5 6" xfId="36678"/>
    <cellStyle name="Примечание 4 3 5 7" xfId="58882"/>
    <cellStyle name="Примечание 4 3 6" xfId="3370"/>
    <cellStyle name="Примечание 4 3 6 2" xfId="8781"/>
    <cellStyle name="Примечание 4 3 6 3" xfId="14186"/>
    <cellStyle name="Примечание 4 3 6 4" xfId="19644"/>
    <cellStyle name="Примечание 4 3 6 5" xfId="28847"/>
    <cellStyle name="Примечание 4 3 6 6" xfId="38462"/>
    <cellStyle name="Примечание 4 3 6 7" xfId="60666"/>
    <cellStyle name="Примечание 4 3 7" xfId="6396"/>
    <cellStyle name="Примечание 4 3 8" xfId="11801"/>
    <cellStyle name="Примечание 4 3 9" xfId="17252"/>
    <cellStyle name="Примечание 4 4" xfId="724"/>
    <cellStyle name="Примечание 4 4 2" xfId="1693"/>
    <cellStyle name="Примечание 4 4 2 2" xfId="4358"/>
    <cellStyle name="Примечание 4 4 2 2 2" xfId="9769"/>
    <cellStyle name="Примечание 4 4 2 2 3" xfId="15174"/>
    <cellStyle name="Примечание 4 4 2 2 4" xfId="20632"/>
    <cellStyle name="Примечание 4 4 2 2 5" xfId="29835"/>
    <cellStyle name="Примечание 4 4 2 2 6" xfId="39450"/>
    <cellStyle name="Примечание 4 4 2 2 7" xfId="61654"/>
    <cellStyle name="Примечание 4 4 2 3" xfId="7576"/>
    <cellStyle name="Примечание 4 4 2 4" xfId="12981"/>
    <cellStyle name="Примечание 4 4 2 5" xfId="18439"/>
    <cellStyle name="Примечание 4 4 2 6" xfId="27642"/>
    <cellStyle name="Примечание 4 4 2 7" xfId="37257"/>
    <cellStyle name="Примечание 4 4 2 8" xfId="59461"/>
    <cellStyle name="Примечание 4 4 3" xfId="3661"/>
    <cellStyle name="Примечание 4 4 3 2" xfId="9072"/>
    <cellStyle name="Примечание 4 4 3 3" xfId="14477"/>
    <cellStyle name="Примечание 4 4 3 4" xfId="19935"/>
    <cellStyle name="Примечание 4 4 3 5" xfId="29138"/>
    <cellStyle name="Примечание 4 4 3 6" xfId="38753"/>
    <cellStyle name="Примечание 4 4 3 7" xfId="60957"/>
    <cellStyle name="Примечание 4 4 4" xfId="6625"/>
    <cellStyle name="Примечание 4 4 5" xfId="12030"/>
    <cellStyle name="Примечание 4 4 6" xfId="17488"/>
    <cellStyle name="Примечание 4 4 7" xfId="26690"/>
    <cellStyle name="Примечание 4 4 8" xfId="36297"/>
    <cellStyle name="Примечание 4 4 9" xfId="58510"/>
    <cellStyle name="Примечание 4 5" xfId="531"/>
    <cellStyle name="Примечание 4 5 2" xfId="1481"/>
    <cellStyle name="Примечание 4 5 2 2" xfId="4145"/>
    <cellStyle name="Примечание 4 5 2 2 2" xfId="9556"/>
    <cellStyle name="Примечание 4 5 2 2 3" xfId="14961"/>
    <cellStyle name="Примечание 4 5 2 2 4" xfId="20419"/>
    <cellStyle name="Примечание 4 5 2 2 5" xfId="29622"/>
    <cellStyle name="Примечание 4 5 2 2 6" xfId="39237"/>
    <cellStyle name="Примечание 4 5 2 2 7" xfId="61441"/>
    <cellStyle name="Примечание 4 5 2 3" xfId="7364"/>
    <cellStyle name="Примечание 4 5 2 4" xfId="12769"/>
    <cellStyle name="Примечание 4 5 2 5" xfId="18227"/>
    <cellStyle name="Примечание 4 5 2 6" xfId="27430"/>
    <cellStyle name="Примечание 4 5 2 7" xfId="37045"/>
    <cellStyle name="Примечание 4 5 2 8" xfId="59249"/>
    <cellStyle name="Примечание 4 5 3" xfId="3448"/>
    <cellStyle name="Примечание 4 5 3 2" xfId="8859"/>
    <cellStyle name="Примечание 4 5 3 3" xfId="14264"/>
    <cellStyle name="Примечание 4 5 3 4" xfId="19722"/>
    <cellStyle name="Примечание 4 5 3 5" xfId="28925"/>
    <cellStyle name="Примечание 4 5 3 6" xfId="38540"/>
    <cellStyle name="Примечание 4 5 3 7" xfId="60744"/>
    <cellStyle name="Примечание 4 5 4" xfId="6433"/>
    <cellStyle name="Примечание 4 5 5" xfId="11838"/>
    <cellStyle name="Примечание 4 5 6" xfId="17296"/>
    <cellStyle name="Примечание 4 5 7" xfId="26498"/>
    <cellStyle name="Примечание 4 5 8" xfId="36104"/>
    <cellStyle name="Примечание 4 5 9" xfId="58318"/>
    <cellStyle name="Примечание 4 6" xfId="1234"/>
    <cellStyle name="Примечание 4 6 2" xfId="3902"/>
    <cellStyle name="Примечание 4 6 2 2" xfId="9313"/>
    <cellStyle name="Примечание 4 6 2 3" xfId="14718"/>
    <cellStyle name="Примечание 4 6 2 4" xfId="20176"/>
    <cellStyle name="Примечание 4 6 2 5" xfId="29379"/>
    <cellStyle name="Примечание 4 6 2 6" xfId="38994"/>
    <cellStyle name="Примечание 4 6 2 7" xfId="61198"/>
    <cellStyle name="Примечание 4 6 3" xfId="7122"/>
    <cellStyle name="Примечание 4 6 4" xfId="12527"/>
    <cellStyle name="Примечание 4 6 5" xfId="17985"/>
    <cellStyle name="Примечание 4 6 6" xfId="27188"/>
    <cellStyle name="Примечание 4 6 7" xfId="36803"/>
    <cellStyle name="Примечание 4 6 8" xfId="59007"/>
    <cellStyle name="Примечание 4 7" xfId="973"/>
    <cellStyle name="Примечание 4 7 2" xfId="6864"/>
    <cellStyle name="Примечание 4 7 3" xfId="12269"/>
    <cellStyle name="Примечание 4 7 4" xfId="17727"/>
    <cellStyle name="Примечание 4 7 5" xfId="26930"/>
    <cellStyle name="Примечание 4 7 6" xfId="36545"/>
    <cellStyle name="Примечание 4 7 7" xfId="58749"/>
    <cellStyle name="Примечание 4 8" xfId="3236"/>
    <cellStyle name="Примечание 4 8 2" xfId="8647"/>
    <cellStyle name="Примечание 4 8 3" xfId="14052"/>
    <cellStyle name="Примечание 4 8 4" xfId="19510"/>
    <cellStyle name="Примечание 4 8 5" xfId="28713"/>
    <cellStyle name="Примечание 4 8 6" xfId="38328"/>
    <cellStyle name="Примечание 4 8 7" xfId="60532"/>
    <cellStyle name="Примечание 4 9" xfId="6394"/>
    <cellStyle name="Примечание 5" xfId="438"/>
    <cellStyle name="Примечание 5 10" xfId="26456"/>
    <cellStyle name="Примечание 5 11" xfId="36016"/>
    <cellStyle name="Примечание 5 12" xfId="58282"/>
    <cellStyle name="Примечание 5 2" xfId="751"/>
    <cellStyle name="Примечание 5 2 2" xfId="1733"/>
    <cellStyle name="Примечание 5 2 2 2" xfId="4398"/>
    <cellStyle name="Примечание 5 2 2 2 2" xfId="9809"/>
    <cellStyle name="Примечание 5 2 2 2 3" xfId="15214"/>
    <cellStyle name="Примечание 5 2 2 2 4" xfId="20672"/>
    <cellStyle name="Примечание 5 2 2 2 5" xfId="29875"/>
    <cellStyle name="Примечание 5 2 2 2 6" xfId="39490"/>
    <cellStyle name="Примечание 5 2 2 2 7" xfId="61694"/>
    <cellStyle name="Примечание 5 2 2 3" xfId="7616"/>
    <cellStyle name="Примечание 5 2 2 4" xfId="13021"/>
    <cellStyle name="Примечание 5 2 2 5" xfId="18479"/>
    <cellStyle name="Примечание 5 2 2 6" xfId="27682"/>
    <cellStyle name="Примечание 5 2 2 7" xfId="37297"/>
    <cellStyle name="Примечание 5 2 2 8" xfId="59501"/>
    <cellStyle name="Примечание 5 2 3" xfId="3701"/>
    <cellStyle name="Примечание 5 2 3 2" xfId="9112"/>
    <cellStyle name="Примечание 5 2 3 3" xfId="14517"/>
    <cellStyle name="Примечание 5 2 3 4" xfId="19975"/>
    <cellStyle name="Примечание 5 2 3 5" xfId="29178"/>
    <cellStyle name="Примечание 5 2 3 6" xfId="38793"/>
    <cellStyle name="Примечание 5 2 3 7" xfId="60997"/>
    <cellStyle name="Примечание 5 2 4" xfId="6652"/>
    <cellStyle name="Примечание 5 2 5" xfId="12057"/>
    <cellStyle name="Примечание 5 2 6" xfId="17515"/>
    <cellStyle name="Примечание 5 2 7" xfId="26717"/>
    <cellStyle name="Примечание 5 2 8" xfId="36324"/>
    <cellStyle name="Примечание 5 2 9" xfId="58537"/>
    <cellStyle name="Примечание 5 3" xfId="561"/>
    <cellStyle name="Примечание 5 3 2" xfId="1524"/>
    <cellStyle name="Примечание 5 3 2 2" xfId="4188"/>
    <cellStyle name="Примечание 5 3 2 2 2" xfId="9599"/>
    <cellStyle name="Примечание 5 3 2 2 3" xfId="15004"/>
    <cellStyle name="Примечание 5 3 2 2 4" xfId="20462"/>
    <cellStyle name="Примечание 5 3 2 2 5" xfId="29665"/>
    <cellStyle name="Примечание 5 3 2 2 6" xfId="39280"/>
    <cellStyle name="Примечание 5 3 2 2 7" xfId="61484"/>
    <cellStyle name="Примечание 5 3 2 3" xfId="7407"/>
    <cellStyle name="Примечание 5 3 2 4" xfId="12812"/>
    <cellStyle name="Примечание 5 3 2 5" xfId="18270"/>
    <cellStyle name="Примечание 5 3 2 6" xfId="27473"/>
    <cellStyle name="Примечание 5 3 2 7" xfId="37088"/>
    <cellStyle name="Примечание 5 3 2 8" xfId="59292"/>
    <cellStyle name="Примечание 5 3 3" xfId="3491"/>
    <cellStyle name="Примечание 5 3 3 2" xfId="8902"/>
    <cellStyle name="Примечание 5 3 3 3" xfId="14307"/>
    <cellStyle name="Примечание 5 3 3 4" xfId="19765"/>
    <cellStyle name="Примечание 5 3 3 5" xfId="28968"/>
    <cellStyle name="Примечание 5 3 3 6" xfId="38583"/>
    <cellStyle name="Примечание 5 3 3 7" xfId="60787"/>
    <cellStyle name="Примечание 5 3 4" xfId="6463"/>
    <cellStyle name="Примечание 5 3 5" xfId="11868"/>
    <cellStyle name="Примечание 5 3 6" xfId="17326"/>
    <cellStyle name="Примечание 5 3 7" xfId="26528"/>
    <cellStyle name="Примечание 5 3 8" xfId="36134"/>
    <cellStyle name="Примечание 5 3 9" xfId="58348"/>
    <cellStyle name="Примечание 5 4" xfId="1277"/>
    <cellStyle name="Примечание 5 4 2" xfId="3946"/>
    <cellStyle name="Примечание 5 4 2 2" xfId="9357"/>
    <cellStyle name="Примечание 5 4 2 3" xfId="14762"/>
    <cellStyle name="Примечание 5 4 2 4" xfId="20220"/>
    <cellStyle name="Примечание 5 4 2 5" xfId="29423"/>
    <cellStyle name="Примечание 5 4 2 6" xfId="39038"/>
    <cellStyle name="Примечание 5 4 2 7" xfId="61242"/>
    <cellStyle name="Примечание 5 4 3" xfId="7165"/>
    <cellStyle name="Примечание 5 4 4" xfId="12570"/>
    <cellStyle name="Примечание 5 4 5" xfId="18028"/>
    <cellStyle name="Примечание 5 4 6" xfId="27231"/>
    <cellStyle name="Примечание 5 4 7" xfId="36846"/>
    <cellStyle name="Примечание 5 4 8" xfId="59050"/>
    <cellStyle name="Примечание 5 5" xfId="1016"/>
    <cellStyle name="Примечание 5 5 2" xfId="6907"/>
    <cellStyle name="Примечание 5 5 3" xfId="12312"/>
    <cellStyle name="Примечание 5 5 4" xfId="17770"/>
    <cellStyle name="Примечание 5 5 5" xfId="26973"/>
    <cellStyle name="Примечание 5 5 6" xfId="36588"/>
    <cellStyle name="Примечание 5 5 7" xfId="58792"/>
    <cellStyle name="Примечание 5 6" xfId="3280"/>
    <cellStyle name="Примечание 5 6 2" xfId="8691"/>
    <cellStyle name="Примечание 5 6 3" xfId="14096"/>
    <cellStyle name="Примечание 5 6 4" xfId="19554"/>
    <cellStyle name="Примечание 5 6 5" xfId="28757"/>
    <cellStyle name="Примечание 5 6 6" xfId="38372"/>
    <cellStyle name="Примечание 5 6 7" xfId="60576"/>
    <cellStyle name="Примечание 5 7" xfId="6397"/>
    <cellStyle name="Примечание 5 8" xfId="11802"/>
    <cellStyle name="Примечание 5 9" xfId="17253"/>
    <cellStyle name="Примечание 6" xfId="439"/>
    <cellStyle name="Примечание 6 10" xfId="58283"/>
    <cellStyle name="Примечание 6 2" xfId="1898"/>
    <cellStyle name="Примечание 6 2 2" xfId="4565"/>
    <cellStyle name="Примечание 6 2 2 2" xfId="9976"/>
    <cellStyle name="Примечание 6 2 2 3" xfId="15381"/>
    <cellStyle name="Примечание 6 2 2 4" xfId="20839"/>
    <cellStyle name="Примечание 6 2 2 5" xfId="30042"/>
    <cellStyle name="Примечание 6 2 2 6" xfId="39657"/>
    <cellStyle name="Примечание 6 2 2 7" xfId="61861"/>
    <cellStyle name="Примечание 6 2 3" xfId="7781"/>
    <cellStyle name="Примечание 6 2 4" xfId="13186"/>
    <cellStyle name="Примечание 6 2 5" xfId="18644"/>
    <cellStyle name="Примечание 6 2 6" xfId="27847"/>
    <cellStyle name="Примечание 6 2 7" xfId="37462"/>
    <cellStyle name="Примечание 6 2 8" xfId="59666"/>
    <cellStyle name="Примечание 6 3" xfId="1196"/>
    <cellStyle name="Примечание 6 3 2" xfId="7087"/>
    <cellStyle name="Примечание 6 3 3" xfId="12492"/>
    <cellStyle name="Примечание 6 3 4" xfId="17950"/>
    <cellStyle name="Примечание 6 3 5" xfId="27153"/>
    <cellStyle name="Примечание 6 3 6" xfId="36768"/>
    <cellStyle name="Примечание 6 3 7" xfId="58972"/>
    <cellStyle name="Примечание 6 4" xfId="3865"/>
    <cellStyle name="Примечание 6 4 2" xfId="9276"/>
    <cellStyle name="Примечание 6 4 3" xfId="14681"/>
    <cellStyle name="Примечание 6 4 4" xfId="20139"/>
    <cellStyle name="Примечание 6 4 5" xfId="29342"/>
    <cellStyle name="Примечание 6 4 6" xfId="38957"/>
    <cellStyle name="Примечание 6 4 7" xfId="61161"/>
    <cellStyle name="Примечание 6 5" xfId="6398"/>
    <cellStyle name="Примечание 6 6" xfId="11803"/>
    <cellStyle name="Примечание 6 7" xfId="17254"/>
    <cellStyle name="Примечание 6 8" xfId="26457"/>
    <cellStyle name="Примечание 6 9" xfId="36017"/>
    <cellStyle name="Примечание 7" xfId="440"/>
    <cellStyle name="Примечание 7 2" xfId="6399"/>
    <cellStyle name="Примечание 7 3" xfId="11804"/>
    <cellStyle name="Примечание 7 4" xfId="17255"/>
    <cellStyle name="Примечание 7 5" xfId="26458"/>
    <cellStyle name="Примечание 7 6" xfId="36018"/>
    <cellStyle name="Примечание 7 7" xfId="58284"/>
    <cellStyle name="Примечание 8" xfId="181"/>
    <cellStyle name="Примечание 9" xfId="6138"/>
    <cellStyle name="Процентный 10" xfId="35610"/>
    <cellStyle name="Процентный 11" xfId="58015"/>
    <cellStyle name="Процентный 2" xfId="177"/>
    <cellStyle name="Процентный 2 10" xfId="35733"/>
    <cellStyle name="Процентный 2 11" xfId="58021"/>
    <cellStyle name="Процентный 2 2" xfId="443"/>
    <cellStyle name="Процентный 2 3" xfId="444"/>
    <cellStyle name="Процентный 2 4" xfId="442"/>
    <cellStyle name="Процентный 2 5" xfId="6136"/>
    <cellStyle name="Процентный 2 6" xfId="11541"/>
    <cellStyle name="Процентный 2 7" xfId="16989"/>
    <cellStyle name="Процентный 2 8" xfId="26124"/>
    <cellStyle name="Процентный 2 9" xfId="26192"/>
    <cellStyle name="Процентный 3" xfId="441"/>
    <cellStyle name="Процентный 4" xfId="43"/>
    <cellStyle name="Процентный 5" xfId="6129"/>
    <cellStyle name="Процентный 6" xfId="11535"/>
    <cellStyle name="Процентный 7" xfId="16939"/>
    <cellStyle name="Процентный 8" xfId="26123"/>
    <cellStyle name="Процентный 9" xfId="26141"/>
    <cellStyle name="Связанная ячейка" xfId="18" builtinId="24" customBuiltin="1"/>
    <cellStyle name="Связанная ячейка 2" xfId="111"/>
    <cellStyle name="Стиль 1" xfId="116"/>
    <cellStyle name="Стиль 1 2" xfId="166"/>
    <cellStyle name="Стиль 1 3" xfId="167"/>
    <cellStyle name="Стиль 1 4" xfId="168"/>
    <cellStyle name="Стиль 1_Приложение №4" xfId="165"/>
    <cellStyle name="Текст предупреждения" xfId="20" builtinId="11" customBuiltin="1"/>
    <cellStyle name="Текст предупреждения 2" xfId="112"/>
    <cellStyle name="Тысячи [0]_2 месяца" xfId="169"/>
    <cellStyle name="Тысячи_2 месяца" xfId="170"/>
    <cellStyle name="Финансовый" xfId="26110" builtinId="3"/>
    <cellStyle name="Финансовый 10" xfId="16938"/>
    <cellStyle name="Финансовый 11" xfId="26125"/>
    <cellStyle name="Финансовый 12" xfId="26140"/>
    <cellStyle name="Финансовый 13" xfId="35609"/>
    <cellStyle name="Финансовый 14" xfId="58014"/>
    <cellStyle name="Финансовый 2" xfId="114"/>
    <cellStyle name="Финансовый 2 10" xfId="26126"/>
    <cellStyle name="Финансовый 2 11" xfId="26152"/>
    <cellStyle name="Финансовый 2 12" xfId="35672"/>
    <cellStyle name="Финансовый 2 13" xfId="58018"/>
    <cellStyle name="Финансовый 2 2" xfId="171"/>
    <cellStyle name="Финансовый 2 3" xfId="459"/>
    <cellStyle name="Финансовый 2 3 2" xfId="914"/>
    <cellStyle name="Финансовый 2 3 2 2" xfId="6811"/>
    <cellStyle name="Финансовый 2 3 2 3" xfId="12216"/>
    <cellStyle name="Финансовый 2 3 2 4" xfId="17674"/>
    <cellStyle name="Финансовый 2 3 2 5" xfId="26128"/>
    <cellStyle name="Финансовый 2 3 2 6" xfId="26877"/>
    <cellStyle name="Финансовый 2 3 2 7" xfId="36487"/>
    <cellStyle name="Финансовый 2 3 2 8" xfId="58696"/>
    <cellStyle name="Финансовый 2 3 3" xfId="6402"/>
    <cellStyle name="Финансовый 2 3 4" xfId="11807"/>
    <cellStyle name="Финансовый 2 3 5" xfId="17265"/>
    <cellStyle name="Финансовый 2 3 6" xfId="26127"/>
    <cellStyle name="Финансовый 2 3 7" xfId="26467"/>
    <cellStyle name="Финансовый 2 3 8" xfId="36037"/>
    <cellStyle name="Финансовый 2 3 9" xfId="58287"/>
    <cellStyle name="Финансовый 2 4" xfId="450"/>
    <cellStyle name="Финансовый 2 4 2" xfId="6400"/>
    <cellStyle name="Финансовый 2 4 3" xfId="11805"/>
    <cellStyle name="Финансовый 2 4 4" xfId="17259"/>
    <cellStyle name="Финансовый 2 4 5" xfId="26129"/>
    <cellStyle name="Финансовый 2 4 6" xfId="26461"/>
    <cellStyle name="Финансовый 2 4 7" xfId="36028"/>
    <cellStyle name="Финансовый 2 4 8" xfId="58285"/>
    <cellStyle name="Финансовый 2 5" xfId="916"/>
    <cellStyle name="Финансовый 2 5 2" xfId="6813"/>
    <cellStyle name="Финансовый 2 5 3" xfId="12218"/>
    <cellStyle name="Финансовый 2 5 4" xfId="17676"/>
    <cellStyle name="Финансовый 2 5 5" xfId="26879"/>
    <cellStyle name="Финансовый 2 5 6" xfId="36489"/>
    <cellStyle name="Финансовый 2 5 7" xfId="58698"/>
    <cellStyle name="Финансовый 2 6" xfId="919"/>
    <cellStyle name="Финансовый 2 6 2" xfId="6816"/>
    <cellStyle name="Финансовый 2 6 3" xfId="12221"/>
    <cellStyle name="Финансовый 2 6 4" xfId="17679"/>
    <cellStyle name="Финансовый 2 6 5" xfId="26882"/>
    <cellStyle name="Финансовый 2 6 6" xfId="36492"/>
    <cellStyle name="Финансовый 2 6 7" xfId="58701"/>
    <cellStyle name="Финансовый 2 7" xfId="6133"/>
    <cellStyle name="Финансовый 2 8" xfId="11538"/>
    <cellStyle name="Финансовый 2 9" xfId="16949"/>
    <cellStyle name="Финансовый 3" xfId="176"/>
    <cellStyle name="Финансовый 3 10" xfId="35732"/>
    <cellStyle name="Финансовый 3 11" xfId="58020"/>
    <cellStyle name="Финансовый 3 2" xfId="445"/>
    <cellStyle name="Финансовый 3 2 2" xfId="918"/>
    <cellStyle name="Финансовый 3 2 2 2" xfId="6815"/>
    <cellStyle name="Финансовый 3 2 2 3" xfId="12220"/>
    <cellStyle name="Финансовый 3 2 2 4" xfId="17678"/>
    <cellStyle name="Финансовый 3 2 2 5" xfId="26132"/>
    <cellStyle name="Финансовый 3 2 2 6" xfId="26881"/>
    <cellStyle name="Финансовый 3 2 2 7" xfId="36491"/>
    <cellStyle name="Финансовый 3 2 2 8" xfId="58700"/>
    <cellStyle name="Финансовый 3 2 3" xfId="917"/>
    <cellStyle name="Финансовый 3 2 3 2" xfId="6814"/>
    <cellStyle name="Финансовый 3 2 3 3" xfId="12219"/>
    <cellStyle name="Финансовый 3 2 3 4" xfId="17677"/>
    <cellStyle name="Финансовый 3 2 3 5" xfId="26880"/>
    <cellStyle name="Финансовый 3 2 3 6" xfId="36490"/>
    <cellStyle name="Финансовый 3 2 3 7" xfId="58699"/>
    <cellStyle name="Финансовый 3 2 4" xfId="26131"/>
    <cellStyle name="Финансовый 3 3" xfId="915"/>
    <cellStyle name="Финансовый 3 3 2" xfId="6812"/>
    <cellStyle name="Финансовый 3 3 3" xfId="12217"/>
    <cellStyle name="Финансовый 3 3 4" xfId="17675"/>
    <cellStyle name="Финансовый 3 3 5" xfId="26133"/>
    <cellStyle name="Финансовый 3 3 6" xfId="26878"/>
    <cellStyle name="Финансовый 3 3 7" xfId="36488"/>
    <cellStyle name="Финансовый 3 3 8" xfId="58697"/>
    <cellStyle name="Финансовый 3 4" xfId="456"/>
    <cellStyle name="Финансовый 3 4 2" xfId="6401"/>
    <cellStyle name="Финансовый 3 4 3" xfId="11806"/>
    <cellStyle name="Финансовый 3 4 4" xfId="17264"/>
    <cellStyle name="Финансовый 3 4 5" xfId="26466"/>
    <cellStyle name="Финансовый 3 4 6" xfId="36034"/>
    <cellStyle name="Финансовый 3 4 7" xfId="58286"/>
    <cellStyle name="Финансовый 3 5" xfId="6135"/>
    <cellStyle name="Финансовый 3 6" xfId="11540"/>
    <cellStyle name="Финансовый 3 7" xfId="16988"/>
    <cellStyle name="Финансовый 3 8" xfId="26130"/>
    <cellStyle name="Финансовый 3 9" xfId="26191"/>
    <cellStyle name="Финансовый 4" xfId="44"/>
    <cellStyle name="Финансовый 4 2" xfId="173"/>
    <cellStyle name="Финансовый 4 2 2" xfId="447"/>
    <cellStyle name="Финансовый 4 2 3" xfId="913"/>
    <cellStyle name="Финансовый 4 3" xfId="446"/>
    <cellStyle name="Финансовый 4 3 2" xfId="912"/>
    <cellStyle name="Финансовый 4 4" xfId="457"/>
    <cellStyle name="Финансовый 5" xfId="90"/>
    <cellStyle name="Финансовый 5 2" xfId="6132"/>
    <cellStyle name="Финансовый 5 2 2" xfId="26135"/>
    <cellStyle name="Финансовый 5 2 2 2" xfId="41256"/>
    <cellStyle name="Финансовый 5 2 2 3" xfId="63424"/>
    <cellStyle name="Финансовый 5 2 3" xfId="41251"/>
    <cellStyle name="Финансовый 5 2 4" xfId="63420"/>
    <cellStyle name="Финансовый 5 3" xfId="11537"/>
    <cellStyle name="Финансовый 5 3 2" xfId="41252"/>
    <cellStyle name="Финансовый 5 3 3" xfId="63421"/>
    <cellStyle name="Финансовый 5 4" xfId="16948"/>
    <cellStyle name="Финансовый 5 4 2" xfId="41249"/>
    <cellStyle name="Финансовый 5 4 3" xfId="63419"/>
    <cellStyle name="Финансовый 5 5" xfId="26134"/>
    <cellStyle name="Финансовый 5 6" xfId="26151"/>
    <cellStyle name="Финансовый 5 7" xfId="35652"/>
    <cellStyle name="Финансовый 5 8" xfId="58017"/>
    <cellStyle name="Финансовый 6" xfId="922"/>
    <cellStyle name="Финансовый 6 2" xfId="11531"/>
    <cellStyle name="Финансовый 6 2 2" xfId="16936"/>
    <cellStyle name="Финансовый 6 2 2 2" xfId="41260"/>
    <cellStyle name="Финансовый 6 2 2 3" xfId="63426"/>
    <cellStyle name="Финансовый 6 2 3" xfId="22394"/>
    <cellStyle name="Финансовый 6 2 3 2" xfId="41253"/>
    <cellStyle name="Финансовый 6 2 3 3" xfId="63422"/>
    <cellStyle name="Финансовый 6 2 4" xfId="26137"/>
    <cellStyle name="Финансовый 6 2 5" xfId="31597"/>
    <cellStyle name="Финансовый 6 2 6" xfId="41215"/>
    <cellStyle name="Финансовый 6 2 7" xfId="63416"/>
    <cellStyle name="Финансовый 6 3" xfId="6818"/>
    <cellStyle name="Финансовый 6 3 2" xfId="41245"/>
    <cellStyle name="Финансовый 6 3 3" xfId="63418"/>
    <cellStyle name="Финансовый 6 4" xfId="12223"/>
    <cellStyle name="Финансовый 6 4 2" xfId="41254"/>
    <cellStyle name="Финансовый 6 4 3" xfId="63423"/>
    <cellStyle name="Финансовый 6 5" xfId="17681"/>
    <cellStyle name="Финансовый 6 6" xfId="26136"/>
    <cellStyle name="Финансовый 6 7" xfId="26884"/>
    <cellStyle name="Финансовый 6 8" xfId="36495"/>
    <cellStyle name="Финансовый 6 9" xfId="58703"/>
    <cellStyle name="Финансовый 7" xfId="42"/>
    <cellStyle name="Финансовый 7 2" xfId="26138"/>
    <cellStyle name="Финансовый 8" xfId="6128"/>
    <cellStyle name="Финансовый 9" xfId="11534"/>
    <cellStyle name="Формула_Книга1" xfId="172"/>
    <cellStyle name="Хороший" xfId="13" builtinId="26" customBuiltin="1"/>
    <cellStyle name="Хороший 2" xfId="113"/>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mailto:Mikhail.Volokhov@fortum.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fortum@fortum.ru"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57"/>
  <sheetViews>
    <sheetView topLeftCell="A7" workbookViewId="0">
      <selection activeCell="D27" sqref="D27"/>
    </sheetView>
  </sheetViews>
  <sheetFormatPr defaultColWidth="9.28515625" defaultRowHeight="13.8"/>
  <cols>
    <col min="1" max="1" width="24.85546875" style="4" customWidth="1"/>
    <col min="2" max="2" width="22.28515625" style="4" customWidth="1"/>
    <col min="3" max="11" width="19" style="4" customWidth="1"/>
    <col min="12" max="12" width="14.28515625" style="4" customWidth="1"/>
    <col min="13" max="13" width="15.7109375" style="4" customWidth="1"/>
    <col min="14" max="16384" width="9.28515625" style="4"/>
  </cols>
  <sheetData>
    <row r="2" spans="1:11" s="5" customFormat="1" ht="15.6">
      <c r="A2" s="64" t="s">
        <v>15</v>
      </c>
      <c r="B2" s="64"/>
      <c r="C2" s="64"/>
      <c r="D2" s="64"/>
      <c r="E2" s="64"/>
      <c r="F2" s="64"/>
      <c r="G2" s="64"/>
      <c r="H2" s="64"/>
      <c r="I2" s="64"/>
      <c r="J2" s="64"/>
      <c r="K2" s="64"/>
    </row>
    <row r="3" spans="1:11" s="5" customFormat="1" ht="15.6">
      <c r="A3" s="65" t="s">
        <v>73</v>
      </c>
      <c r="B3" s="65"/>
      <c r="C3" s="65"/>
      <c r="D3" s="65"/>
      <c r="E3" s="65"/>
      <c r="F3" s="65"/>
      <c r="G3" s="65"/>
      <c r="H3" s="65"/>
      <c r="I3" s="65"/>
      <c r="J3" s="65"/>
      <c r="K3" s="65"/>
    </row>
    <row r="4" spans="1:11" s="5" customFormat="1" ht="15.6">
      <c r="A4" s="65"/>
      <c r="B4" s="65"/>
      <c r="C4" s="65"/>
      <c r="D4" s="65"/>
      <c r="E4" s="65"/>
      <c r="F4" s="65"/>
      <c r="G4" s="65"/>
      <c r="H4" s="65"/>
      <c r="I4" s="65"/>
      <c r="J4" s="65"/>
      <c r="K4" s="65"/>
    </row>
    <row r="5" spans="1:11" s="5" customFormat="1" ht="15.6">
      <c r="A5" s="40"/>
      <c r="B5" s="40"/>
      <c r="C5" s="40"/>
      <c r="D5" s="40"/>
    </row>
    <row r="6" spans="1:11" s="5" customFormat="1" ht="35.25" customHeight="1">
      <c r="A6" s="64" t="s">
        <v>70</v>
      </c>
      <c r="B6" s="64"/>
      <c r="C6" s="64"/>
      <c r="D6" s="64"/>
      <c r="E6" s="64"/>
      <c r="F6" s="64"/>
      <c r="G6" s="64"/>
      <c r="H6" s="64"/>
      <c r="I6" s="64"/>
      <c r="J6" s="64"/>
      <c r="K6" s="64"/>
    </row>
    <row r="8" spans="1:11" s="5" customFormat="1" ht="15.6">
      <c r="A8" s="66" t="s">
        <v>71</v>
      </c>
      <c r="B8" s="66"/>
      <c r="C8" s="66"/>
      <c r="D8" s="66"/>
      <c r="E8" s="66"/>
      <c r="F8" s="66"/>
      <c r="G8" s="66"/>
      <c r="H8" s="66"/>
      <c r="I8" s="66"/>
      <c r="J8" s="66"/>
      <c r="K8" s="66"/>
    </row>
    <row r="9" spans="1:11" s="5" customFormat="1" ht="15.6">
      <c r="A9" s="66"/>
      <c r="B9" s="66"/>
      <c r="C9" s="66"/>
      <c r="D9" s="66"/>
      <c r="E9" s="66"/>
      <c r="F9" s="66"/>
      <c r="G9" s="66"/>
      <c r="H9" s="66"/>
      <c r="I9" s="66"/>
      <c r="J9" s="66"/>
      <c r="K9" s="66"/>
    </row>
    <row r="10" spans="1:11" s="5" customFormat="1" ht="15.75" customHeight="1">
      <c r="A10" s="70" t="s">
        <v>86</v>
      </c>
      <c r="B10" s="70"/>
      <c r="C10" s="70"/>
      <c r="D10" s="70"/>
      <c r="E10" s="70"/>
      <c r="F10" s="70"/>
      <c r="G10" s="70"/>
      <c r="H10" s="70"/>
      <c r="I10" s="70"/>
      <c r="J10" s="70"/>
      <c r="K10" s="70"/>
    </row>
    <row r="11" spans="1:11" s="5" customFormat="1" ht="15.6">
      <c r="A11" s="70"/>
      <c r="B11" s="70"/>
      <c r="C11" s="70"/>
      <c r="D11" s="70"/>
      <c r="E11" s="70"/>
      <c r="F11" s="70"/>
      <c r="G11" s="70"/>
      <c r="H11" s="70"/>
      <c r="I11" s="70"/>
      <c r="J11" s="70"/>
      <c r="K11" s="70"/>
    </row>
    <row r="12" spans="1:11" s="5" customFormat="1" ht="15.6">
      <c r="A12" s="70"/>
      <c r="B12" s="70"/>
      <c r="C12" s="70"/>
      <c r="D12" s="70"/>
      <c r="E12" s="70"/>
      <c r="F12" s="70"/>
      <c r="G12" s="70"/>
      <c r="H12" s="70"/>
      <c r="I12" s="70"/>
      <c r="J12" s="70"/>
      <c r="K12" s="70"/>
    </row>
    <row r="13" spans="1:11" s="5" customFormat="1" ht="15.6">
      <c r="A13" s="70"/>
      <c r="B13" s="70"/>
      <c r="C13" s="70"/>
      <c r="D13" s="70"/>
      <c r="E13" s="70"/>
      <c r="F13" s="70"/>
      <c r="G13" s="70"/>
      <c r="H13" s="70"/>
      <c r="I13" s="70"/>
      <c r="J13" s="70"/>
      <c r="K13" s="70"/>
    </row>
    <row r="14" spans="1:11" s="5" customFormat="1" ht="15.6">
      <c r="A14" s="70"/>
      <c r="B14" s="70"/>
      <c r="C14" s="70"/>
      <c r="D14" s="70"/>
      <c r="E14" s="70"/>
      <c r="F14" s="70"/>
      <c r="G14" s="70"/>
      <c r="H14" s="70"/>
      <c r="I14" s="70"/>
      <c r="J14" s="70"/>
      <c r="K14" s="70"/>
    </row>
    <row r="15" spans="1:11" s="5" customFormat="1" ht="15.6">
      <c r="A15" s="70"/>
      <c r="B15" s="70"/>
      <c r="C15" s="70"/>
      <c r="D15" s="70"/>
      <c r="E15" s="70"/>
      <c r="F15" s="70"/>
      <c r="G15" s="70"/>
      <c r="H15" s="70"/>
      <c r="I15" s="70"/>
      <c r="J15" s="70"/>
      <c r="K15" s="70"/>
    </row>
    <row r="16" spans="1:11" s="5" customFormat="1" ht="15.6">
      <c r="A16" s="70"/>
      <c r="B16" s="70"/>
      <c r="C16" s="70"/>
      <c r="D16" s="70"/>
      <c r="E16" s="70"/>
      <c r="F16" s="70"/>
      <c r="G16" s="70"/>
      <c r="H16" s="70"/>
      <c r="I16" s="70"/>
      <c r="J16" s="70"/>
      <c r="K16" s="70"/>
    </row>
    <row r="17" spans="1:17" s="5" customFormat="1" ht="15.6">
      <c r="A17" s="36"/>
      <c r="B17" s="36"/>
      <c r="C17" s="36"/>
      <c r="D17" s="36"/>
      <c r="E17" s="36"/>
      <c r="F17" s="36"/>
      <c r="G17" s="36"/>
      <c r="H17" s="36"/>
      <c r="I17" s="36"/>
    </row>
    <row r="18" spans="1:17" s="5" customFormat="1" ht="15.6">
      <c r="A18" s="67" t="s">
        <v>72</v>
      </c>
      <c r="B18" s="67"/>
      <c r="C18" s="67"/>
      <c r="D18" s="67"/>
      <c r="E18" s="67"/>
      <c r="F18" s="67"/>
      <c r="G18" s="67"/>
      <c r="H18" s="67"/>
      <c r="I18" s="67"/>
      <c r="J18" s="67"/>
      <c r="K18" s="67"/>
    </row>
    <row r="19" spans="1:17" ht="15.75" customHeight="1">
      <c r="A19" s="71" t="s">
        <v>62</v>
      </c>
      <c r="B19" s="72" t="s">
        <v>63</v>
      </c>
      <c r="C19" s="73" t="s">
        <v>64</v>
      </c>
      <c r="D19" s="74"/>
      <c r="E19" s="74"/>
      <c r="F19" s="75"/>
      <c r="G19" s="72" t="s">
        <v>65</v>
      </c>
      <c r="H19" s="73" t="s">
        <v>66</v>
      </c>
      <c r="I19" s="74"/>
      <c r="J19" s="74"/>
      <c r="K19" s="75"/>
    </row>
    <row r="20" spans="1:17" ht="15.6">
      <c r="A20" s="71"/>
      <c r="B20" s="72"/>
      <c r="C20" s="41" t="s">
        <v>2</v>
      </c>
      <c r="D20" s="42" t="s">
        <v>67</v>
      </c>
      <c r="E20" s="41" t="s">
        <v>68</v>
      </c>
      <c r="F20" s="41" t="s">
        <v>3</v>
      </c>
      <c r="G20" s="72"/>
      <c r="H20" s="41" t="s">
        <v>2</v>
      </c>
      <c r="I20" s="41" t="s">
        <v>67</v>
      </c>
      <c r="J20" s="42" t="s">
        <v>68</v>
      </c>
      <c r="K20" s="41" t="s">
        <v>3</v>
      </c>
    </row>
    <row r="21" spans="1:17" ht="15.6">
      <c r="A21" s="41" t="s">
        <v>69</v>
      </c>
      <c r="B21" s="43">
        <v>2277.140221320662</v>
      </c>
      <c r="C21" s="43">
        <v>1445.95</v>
      </c>
      <c r="D21" s="43"/>
      <c r="E21" s="43">
        <v>2737.23</v>
      </c>
      <c r="F21" s="43">
        <v>3112.08</v>
      </c>
      <c r="G21" s="45">
        <v>3.7170000000000001</v>
      </c>
      <c r="H21" s="43">
        <f>$B$21+C21+$G$21</f>
        <v>3726.8072213206619</v>
      </c>
      <c r="I21" s="43"/>
      <c r="J21" s="43">
        <f t="shared" ref="J21" si="0">$B$21+E21+$G$21</f>
        <v>5018.0872213206612</v>
      </c>
      <c r="K21" s="43">
        <f>$B$21+F21+$G$21</f>
        <v>5392.9372213206616</v>
      </c>
    </row>
    <row r="22" spans="1:17" ht="15.6">
      <c r="A22" s="44" t="s">
        <v>80</v>
      </c>
      <c r="B22" s="43">
        <v>2177.769401580998</v>
      </c>
      <c r="C22" s="43">
        <v>1633.44</v>
      </c>
      <c r="D22" s="43">
        <v>2667.61</v>
      </c>
      <c r="E22" s="43">
        <v>2858.37</v>
      </c>
      <c r="F22" s="43">
        <v>3015.5</v>
      </c>
      <c r="G22" s="45">
        <v>3.7170000000000001</v>
      </c>
      <c r="H22" s="43">
        <f>$B$22+C22+$G$21</f>
        <v>3814.9264015809981</v>
      </c>
      <c r="I22" s="43">
        <f t="shared" ref="I22:K22" si="1">$B$22+D22+$G$21</f>
        <v>4849.0964015809977</v>
      </c>
      <c r="J22" s="43">
        <f t="shared" si="1"/>
        <v>5039.856401580998</v>
      </c>
      <c r="K22" s="43">
        <f t="shared" si="1"/>
        <v>5196.9864015809972</v>
      </c>
    </row>
    <row r="23" spans="1:17">
      <c r="A23" s="68" t="s">
        <v>28</v>
      </c>
      <c r="B23" s="68"/>
      <c r="C23" s="68"/>
      <c r="D23" s="68"/>
      <c r="E23" s="68"/>
      <c r="F23" s="68"/>
      <c r="G23" s="68"/>
      <c r="H23" s="68"/>
      <c r="I23" s="68"/>
      <c r="J23" s="68"/>
      <c r="K23" s="68"/>
    </row>
    <row r="24" spans="1:17">
      <c r="A24" s="69"/>
      <c r="B24" s="69"/>
      <c r="C24" s="69"/>
      <c r="D24" s="69"/>
      <c r="E24" s="69"/>
      <c r="F24" s="69"/>
      <c r="G24" s="69"/>
      <c r="H24" s="69"/>
      <c r="I24" s="69"/>
      <c r="J24" s="69"/>
      <c r="K24" s="69"/>
    </row>
    <row r="26" spans="1:17">
      <c r="A26"/>
      <c r="B26"/>
      <c r="C26"/>
      <c r="E26" s="46"/>
    </row>
    <row r="27" spans="1:17">
      <c r="A27"/>
      <c r="B27"/>
      <c r="C27" s="58"/>
      <c r="E27" s="46"/>
    </row>
    <row r="28" spans="1:17">
      <c r="A28"/>
      <c r="B28"/>
      <c r="C28"/>
    </row>
    <row r="29" spans="1:17">
      <c r="A29"/>
      <c r="B29"/>
      <c r="C29"/>
    </row>
    <row r="30" spans="1:17">
      <c r="A30"/>
      <c r="B30"/>
      <c r="C30"/>
    </row>
    <row r="31" spans="1:17">
      <c r="A31"/>
      <c r="B31"/>
      <c r="C31"/>
      <c r="G31"/>
      <c r="H31"/>
      <c r="I31"/>
      <c r="J31"/>
      <c r="K31"/>
      <c r="L31"/>
      <c r="M31"/>
      <c r="N31"/>
      <c r="O31"/>
      <c r="P31"/>
      <c r="Q31"/>
    </row>
    <row r="32" spans="1:17">
      <c r="B32"/>
      <c r="G32"/>
      <c r="H32"/>
      <c r="I32"/>
      <c r="J32"/>
      <c r="K32"/>
      <c r="L32"/>
      <c r="M32"/>
      <c r="N32"/>
      <c r="O32"/>
      <c r="P32"/>
      <c r="Q32"/>
    </row>
    <row r="33" spans="2:17">
      <c r="B33"/>
      <c r="G33"/>
      <c r="H33"/>
      <c r="I33"/>
      <c r="J33"/>
      <c r="K33"/>
      <c r="L33"/>
      <c r="M33"/>
      <c r="N33"/>
      <c r="O33"/>
      <c r="P33"/>
      <c r="Q33"/>
    </row>
    <row r="34" spans="2:17">
      <c r="G34"/>
      <c r="H34"/>
      <c r="I34"/>
      <c r="J34"/>
      <c r="K34"/>
      <c r="L34"/>
      <c r="M34"/>
      <c r="N34"/>
      <c r="O34"/>
      <c r="P34"/>
      <c r="Q34"/>
    </row>
    <row r="35" spans="2:17">
      <c r="G35"/>
      <c r="H35"/>
      <c r="I35"/>
      <c r="J35"/>
      <c r="K35"/>
      <c r="L35"/>
      <c r="M35"/>
      <c r="N35"/>
      <c r="O35"/>
      <c r="P35"/>
      <c r="Q35"/>
    </row>
    <row r="36" spans="2:17">
      <c r="G36"/>
      <c r="H36"/>
      <c r="I36"/>
      <c r="J36"/>
      <c r="K36"/>
      <c r="L36"/>
      <c r="M36"/>
      <c r="N36"/>
      <c r="O36"/>
      <c r="P36"/>
      <c r="Q36"/>
    </row>
    <row r="37" spans="2:17">
      <c r="G37"/>
      <c r="H37"/>
      <c r="I37"/>
      <c r="J37"/>
      <c r="K37"/>
      <c r="L37"/>
      <c r="M37"/>
      <c r="N37"/>
      <c r="O37"/>
      <c r="P37"/>
      <c r="Q37"/>
    </row>
    <row r="38" spans="2:17">
      <c r="G38"/>
      <c r="H38"/>
      <c r="I38"/>
      <c r="J38"/>
      <c r="K38"/>
      <c r="L38"/>
      <c r="M38"/>
      <c r="N38"/>
      <c r="O38"/>
      <c r="P38"/>
      <c r="Q38"/>
    </row>
    <row r="39" spans="2:17">
      <c r="G39"/>
      <c r="H39"/>
      <c r="I39"/>
      <c r="J39"/>
      <c r="K39"/>
      <c r="L39"/>
      <c r="M39"/>
      <c r="N39"/>
      <c r="O39"/>
      <c r="P39"/>
      <c r="Q39"/>
    </row>
    <row r="40" spans="2:17">
      <c r="G40"/>
      <c r="H40"/>
      <c r="I40"/>
      <c r="J40"/>
      <c r="K40"/>
      <c r="L40"/>
      <c r="M40"/>
      <c r="N40"/>
      <c r="O40"/>
      <c r="P40"/>
      <c r="Q40"/>
    </row>
    <row r="41" spans="2:17">
      <c r="G41"/>
      <c r="H41"/>
      <c r="I41"/>
      <c r="J41"/>
      <c r="K41"/>
      <c r="L41"/>
      <c r="M41"/>
      <c r="N41"/>
      <c r="O41"/>
      <c r="P41"/>
      <c r="Q41"/>
    </row>
    <row r="42" spans="2:17">
      <c r="G42"/>
      <c r="H42"/>
      <c r="I42"/>
      <c r="J42"/>
      <c r="K42"/>
      <c r="L42"/>
      <c r="M42"/>
      <c r="N42"/>
      <c r="O42"/>
      <c r="P42"/>
      <c r="Q42"/>
    </row>
    <row r="43" spans="2:17">
      <c r="G43"/>
      <c r="H43"/>
      <c r="I43"/>
      <c r="J43"/>
      <c r="K43"/>
      <c r="L43"/>
      <c r="M43"/>
      <c r="N43"/>
      <c r="O43"/>
      <c r="P43"/>
      <c r="Q43"/>
    </row>
    <row r="44" spans="2:17">
      <c r="G44"/>
      <c r="H44"/>
      <c r="I44"/>
      <c r="J44"/>
      <c r="K44"/>
      <c r="L44"/>
      <c r="M44"/>
      <c r="N44"/>
      <c r="O44"/>
      <c r="P44"/>
      <c r="Q44"/>
    </row>
    <row r="45" spans="2:17">
      <c r="G45"/>
      <c r="H45"/>
      <c r="I45"/>
      <c r="J45"/>
      <c r="K45"/>
      <c r="L45"/>
      <c r="M45"/>
      <c r="N45"/>
      <c r="O45"/>
      <c r="P45"/>
      <c r="Q45"/>
    </row>
    <row r="46" spans="2:17">
      <c r="G46"/>
      <c r="H46"/>
      <c r="I46"/>
      <c r="J46"/>
      <c r="K46"/>
      <c r="L46"/>
      <c r="M46"/>
      <c r="N46"/>
      <c r="O46"/>
      <c r="P46"/>
      <c r="Q46"/>
    </row>
    <row r="47" spans="2:17">
      <c r="G47"/>
      <c r="H47"/>
      <c r="I47"/>
      <c r="J47"/>
      <c r="K47"/>
      <c r="L47"/>
      <c r="M47"/>
      <c r="N47"/>
      <c r="O47"/>
      <c r="P47"/>
      <c r="Q47"/>
    </row>
    <row r="48" spans="2:17">
      <c r="G48"/>
      <c r="H48"/>
      <c r="I48"/>
      <c r="J48"/>
      <c r="K48"/>
      <c r="L48"/>
      <c r="M48"/>
      <c r="N48"/>
      <c r="O48"/>
      <c r="P48"/>
      <c r="Q48"/>
    </row>
    <row r="49" spans="7:17">
      <c r="G49"/>
      <c r="H49"/>
      <c r="I49"/>
      <c r="J49"/>
      <c r="K49"/>
      <c r="L49"/>
      <c r="M49"/>
      <c r="N49"/>
      <c r="O49"/>
      <c r="P49"/>
      <c r="Q49"/>
    </row>
    <row r="50" spans="7:17">
      <c r="G50"/>
      <c r="H50"/>
      <c r="I50"/>
      <c r="J50"/>
      <c r="K50"/>
      <c r="L50"/>
      <c r="M50"/>
      <c r="N50"/>
      <c r="O50"/>
      <c r="P50"/>
      <c r="Q50"/>
    </row>
    <row r="51" spans="7:17">
      <c r="G51"/>
      <c r="H51"/>
      <c r="I51"/>
      <c r="J51"/>
      <c r="K51"/>
      <c r="L51"/>
      <c r="M51"/>
      <c r="N51"/>
      <c r="O51"/>
      <c r="P51"/>
      <c r="Q51"/>
    </row>
    <row r="52" spans="7:17">
      <c r="G52"/>
      <c r="H52"/>
      <c r="I52"/>
      <c r="J52"/>
      <c r="K52"/>
      <c r="L52"/>
      <c r="M52"/>
      <c r="N52"/>
      <c r="O52"/>
      <c r="P52"/>
      <c r="Q52"/>
    </row>
    <row r="53" spans="7:17">
      <c r="G53"/>
      <c r="H53"/>
      <c r="I53"/>
      <c r="J53"/>
      <c r="K53"/>
      <c r="L53"/>
      <c r="M53"/>
      <c r="N53"/>
      <c r="O53"/>
      <c r="P53"/>
      <c r="Q53"/>
    </row>
    <row r="54" spans="7:17">
      <c r="G54"/>
      <c r="H54"/>
      <c r="I54"/>
      <c r="J54"/>
      <c r="K54"/>
      <c r="L54"/>
      <c r="M54"/>
      <c r="N54"/>
      <c r="O54"/>
      <c r="P54"/>
      <c r="Q54"/>
    </row>
    <row r="55" spans="7:17">
      <c r="G55"/>
      <c r="H55"/>
      <c r="I55"/>
      <c r="J55"/>
      <c r="K55"/>
      <c r="L55"/>
      <c r="M55"/>
      <c r="N55"/>
      <c r="O55"/>
      <c r="P55"/>
      <c r="Q55"/>
    </row>
    <row r="56" spans="7:17">
      <c r="G56"/>
      <c r="H56"/>
      <c r="I56"/>
      <c r="J56"/>
      <c r="K56"/>
      <c r="L56"/>
      <c r="M56"/>
      <c r="N56"/>
      <c r="O56"/>
      <c r="P56"/>
      <c r="Q56"/>
    </row>
    <row r="57" spans="7:17">
      <c r="G57"/>
      <c r="H57"/>
      <c r="I57"/>
      <c r="J57"/>
      <c r="K57"/>
      <c r="L57"/>
      <c r="M57"/>
      <c r="N57"/>
      <c r="O57"/>
      <c r="P57"/>
      <c r="Q57"/>
    </row>
  </sheetData>
  <mergeCells count="12">
    <mergeCell ref="A23:K24"/>
    <mergeCell ref="A10:K16"/>
    <mergeCell ref="A19:A20"/>
    <mergeCell ref="B19:B20"/>
    <mergeCell ref="C19:F19"/>
    <mergeCell ref="G19:G20"/>
    <mergeCell ref="H19:K19"/>
    <mergeCell ref="A2:K2"/>
    <mergeCell ref="A3:K4"/>
    <mergeCell ref="A6:K6"/>
    <mergeCell ref="A8:K9"/>
    <mergeCell ref="A18:K1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topLeftCell="B7" zoomScaleNormal="100" workbookViewId="0">
      <selection activeCell="H27" sqref="H27"/>
    </sheetView>
  </sheetViews>
  <sheetFormatPr defaultColWidth="9.28515625" defaultRowHeight="13.8"/>
  <cols>
    <col min="1" max="1" width="25" style="4" customWidth="1"/>
    <col min="2" max="2" width="31.42578125" style="4" customWidth="1"/>
    <col min="3" max="3" width="25.42578125" style="4" customWidth="1"/>
    <col min="4" max="4" width="14.85546875" style="4" customWidth="1"/>
    <col min="5" max="5" width="12.7109375" style="4" customWidth="1"/>
    <col min="6" max="6" width="15.7109375" style="4" customWidth="1"/>
    <col min="7" max="7" width="12.7109375" style="4" customWidth="1"/>
    <col min="8" max="8" width="16" style="4" customWidth="1"/>
    <col min="9" max="13" width="12.7109375" style="4" customWidth="1"/>
    <col min="14" max="16384" width="9.28515625" style="4"/>
  </cols>
  <sheetData>
    <row r="1" spans="1:13" s="5" customFormat="1" ht="15.6">
      <c r="A1" s="80" t="s">
        <v>15</v>
      </c>
      <c r="B1" s="80"/>
      <c r="C1" s="80"/>
      <c r="D1" s="80"/>
      <c r="E1" s="80"/>
      <c r="F1" s="80"/>
      <c r="G1" s="80"/>
      <c r="H1" s="80"/>
      <c r="I1" s="80"/>
      <c r="J1" s="80"/>
      <c r="K1" s="80"/>
      <c r="L1" s="80"/>
      <c r="M1" s="80"/>
    </row>
    <row r="2" spans="1:13" s="5" customFormat="1" ht="15.6">
      <c r="A2" s="90" t="s">
        <v>76</v>
      </c>
      <c r="B2" s="90"/>
      <c r="C2" s="90"/>
      <c r="D2" s="90"/>
      <c r="E2" s="90"/>
      <c r="F2" s="90"/>
      <c r="G2" s="90"/>
      <c r="H2" s="90"/>
      <c r="I2" s="90"/>
      <c r="J2" s="90"/>
      <c r="K2" s="90"/>
      <c r="L2" s="90"/>
      <c r="M2" s="90"/>
    </row>
    <row r="3" spans="1:13" s="5" customFormat="1" ht="15.6">
      <c r="A3" s="90"/>
      <c r="B3" s="90"/>
      <c r="C3" s="90"/>
      <c r="D3" s="90"/>
      <c r="E3" s="90"/>
      <c r="F3" s="90"/>
      <c r="G3" s="90"/>
      <c r="H3" s="90"/>
      <c r="I3" s="90"/>
      <c r="J3" s="90"/>
      <c r="K3" s="90"/>
      <c r="L3" s="90"/>
      <c r="M3" s="90"/>
    </row>
    <row r="5" spans="1:13" s="5" customFormat="1" ht="37.5" customHeight="1">
      <c r="A5" s="80" t="str">
        <f>'45а'!A6</f>
        <v>Публичное акционерное общество «Фортум»</v>
      </c>
      <c r="B5" s="80"/>
      <c r="C5" s="80"/>
      <c r="D5" s="80"/>
      <c r="E5" s="80"/>
      <c r="F5" s="80"/>
      <c r="G5" s="80"/>
      <c r="H5" s="80"/>
      <c r="I5" s="80"/>
      <c r="J5" s="80"/>
      <c r="K5" s="80"/>
      <c r="L5" s="80"/>
      <c r="M5" s="80"/>
    </row>
    <row r="6" spans="1:13">
      <c r="A6" s="2"/>
      <c r="B6" s="2"/>
      <c r="C6" s="2"/>
      <c r="D6" s="2"/>
      <c r="E6" s="2"/>
      <c r="F6" s="2"/>
      <c r="G6" s="2"/>
      <c r="H6" s="2"/>
      <c r="I6" s="2"/>
      <c r="J6" s="2"/>
      <c r="K6" s="2"/>
      <c r="L6" s="2"/>
      <c r="M6" s="2"/>
    </row>
    <row r="7" spans="1:13" s="5" customFormat="1" ht="15.6">
      <c r="A7" s="96" t="s">
        <v>77</v>
      </c>
      <c r="B7" s="96"/>
      <c r="C7" s="96"/>
      <c r="D7" s="96"/>
      <c r="E7" s="96"/>
      <c r="F7" s="96"/>
      <c r="G7" s="96"/>
      <c r="H7" s="96"/>
      <c r="I7" s="96"/>
      <c r="J7" s="96"/>
      <c r="K7" s="96"/>
      <c r="L7" s="96"/>
      <c r="M7" s="96"/>
    </row>
    <row r="8" spans="1:13" s="5" customFormat="1" ht="15.6">
      <c r="A8" s="96"/>
      <c r="B8" s="96"/>
      <c r="C8" s="96"/>
      <c r="D8" s="96"/>
      <c r="E8" s="96"/>
      <c r="F8" s="96"/>
      <c r="G8" s="96"/>
      <c r="H8" s="96"/>
      <c r="I8" s="96"/>
      <c r="J8" s="96"/>
      <c r="K8" s="96"/>
      <c r="L8" s="96"/>
      <c r="M8" s="96"/>
    </row>
    <row r="9" spans="1:13" s="5" customFormat="1" ht="15.6">
      <c r="E9" s="14" t="s">
        <v>6</v>
      </c>
      <c r="F9" s="14" t="s">
        <v>95</v>
      </c>
      <c r="G9" s="14">
        <v>2022</v>
      </c>
      <c r="H9" s="14" t="s">
        <v>7</v>
      </c>
      <c r="I9" s="14"/>
    </row>
    <row r="11" spans="1:13">
      <c r="A11" s="97" t="s">
        <v>79</v>
      </c>
      <c r="B11" s="97" t="s">
        <v>0</v>
      </c>
      <c r="C11" s="97" t="s">
        <v>10</v>
      </c>
      <c r="D11" s="93" t="s">
        <v>1</v>
      </c>
      <c r="E11" s="94"/>
      <c r="F11" s="94"/>
      <c r="G11" s="94"/>
      <c r="H11" s="95"/>
      <c r="I11" s="93" t="s">
        <v>5</v>
      </c>
      <c r="J11" s="94"/>
      <c r="K11" s="94"/>
      <c r="L11" s="94"/>
      <c r="M11" s="95"/>
    </row>
    <row r="12" spans="1:13">
      <c r="A12" s="98"/>
      <c r="B12" s="98"/>
      <c r="C12" s="98"/>
      <c r="D12" s="6" t="s">
        <v>2</v>
      </c>
      <c r="E12" s="7" t="s">
        <v>8</v>
      </c>
      <c r="F12" s="7" t="s">
        <v>9</v>
      </c>
      <c r="G12" s="8" t="s">
        <v>3</v>
      </c>
      <c r="H12" s="9" t="s">
        <v>4</v>
      </c>
      <c r="I12" s="6" t="s">
        <v>2</v>
      </c>
      <c r="J12" s="7" t="s">
        <v>8</v>
      </c>
      <c r="K12" s="7" t="s">
        <v>9</v>
      </c>
      <c r="L12" s="8" t="s">
        <v>3</v>
      </c>
      <c r="M12" s="9" t="s">
        <v>4</v>
      </c>
    </row>
    <row r="13" spans="1:13">
      <c r="A13" s="99" t="s">
        <v>69</v>
      </c>
      <c r="B13" s="10" t="s">
        <v>48</v>
      </c>
      <c r="C13" s="11" t="s">
        <v>11</v>
      </c>
      <c r="D13" s="28">
        <v>1023</v>
      </c>
      <c r="E13" s="28" t="s">
        <v>46</v>
      </c>
      <c r="F13" s="28" t="s">
        <v>46</v>
      </c>
      <c r="G13" s="28" t="s">
        <v>46</v>
      </c>
      <c r="H13" s="30">
        <f>SUM(D13:G13)</f>
        <v>1023</v>
      </c>
      <c r="I13" s="28"/>
      <c r="J13" s="28"/>
      <c r="K13" s="28"/>
      <c r="L13" s="28"/>
      <c r="M13" s="30">
        <f>SUM(I13:L13)</f>
        <v>0</v>
      </c>
    </row>
    <row r="14" spans="1:13">
      <c r="A14" s="100"/>
      <c r="B14" s="12" t="s">
        <v>45</v>
      </c>
      <c r="C14" s="11" t="s">
        <v>11</v>
      </c>
      <c r="D14" s="28" t="s">
        <v>46</v>
      </c>
      <c r="E14" s="28" t="s">
        <v>46</v>
      </c>
      <c r="F14" s="28">
        <v>19917</v>
      </c>
      <c r="G14" s="28">
        <v>3786</v>
      </c>
      <c r="H14" s="31">
        <f t="shared" ref="H14" si="0">SUM(D14:G14)</f>
        <v>23703</v>
      </c>
      <c r="I14" s="28"/>
      <c r="J14" s="28"/>
      <c r="K14" s="28"/>
      <c r="L14" s="28"/>
      <c r="M14" s="31">
        <f t="shared" ref="M14" si="1">SUM(I14:L14)</f>
        <v>0</v>
      </c>
    </row>
    <row r="15" spans="1:13">
      <c r="A15" s="13" t="s">
        <v>4</v>
      </c>
      <c r="B15" s="13"/>
      <c r="C15" s="13"/>
      <c r="D15" s="32">
        <f>SUM(D13:D14)</f>
        <v>1023</v>
      </c>
      <c r="E15" s="33">
        <f t="shared" ref="E15:H15" si="2">SUM(E13:E14)</f>
        <v>0</v>
      </c>
      <c r="F15" s="33">
        <f t="shared" si="2"/>
        <v>19917</v>
      </c>
      <c r="G15" s="34">
        <f t="shared" si="2"/>
        <v>3786</v>
      </c>
      <c r="H15" s="35">
        <f t="shared" si="2"/>
        <v>24726</v>
      </c>
      <c r="I15" s="32">
        <f>SUM(I13:I14)</f>
        <v>0</v>
      </c>
      <c r="J15" s="33">
        <f t="shared" ref="J15:M15" si="3">SUM(J13:J14)</f>
        <v>0</v>
      </c>
      <c r="K15" s="33">
        <f t="shared" si="3"/>
        <v>0</v>
      </c>
      <c r="L15" s="34">
        <f t="shared" si="3"/>
        <v>0</v>
      </c>
      <c r="M15" s="35">
        <f t="shared" si="3"/>
        <v>0</v>
      </c>
    </row>
    <row r="17" spans="1:15">
      <c r="A17" s="97" t="s">
        <v>79</v>
      </c>
      <c r="B17" s="97" t="s">
        <v>0</v>
      </c>
      <c r="C17" s="97" t="s">
        <v>10</v>
      </c>
      <c r="D17" s="93" t="s">
        <v>1</v>
      </c>
      <c r="E17" s="94"/>
      <c r="F17" s="94"/>
      <c r="G17" s="94"/>
      <c r="H17" s="95"/>
      <c r="I17" s="93" t="s">
        <v>5</v>
      </c>
      <c r="J17" s="94"/>
      <c r="K17" s="94"/>
      <c r="L17" s="94"/>
      <c r="M17" s="95"/>
    </row>
    <row r="18" spans="1:15">
      <c r="A18" s="98"/>
      <c r="B18" s="98"/>
      <c r="C18" s="98"/>
      <c r="D18" s="6" t="s">
        <v>2</v>
      </c>
      <c r="E18" s="7" t="s">
        <v>8</v>
      </c>
      <c r="F18" s="7" t="s">
        <v>9</v>
      </c>
      <c r="G18" s="8" t="s">
        <v>3</v>
      </c>
      <c r="H18" s="9" t="s">
        <v>4</v>
      </c>
      <c r="I18" s="6" t="s">
        <v>2</v>
      </c>
      <c r="J18" s="7" t="s">
        <v>8</v>
      </c>
      <c r="K18" s="7" t="s">
        <v>9</v>
      </c>
      <c r="L18" s="8" t="s">
        <v>3</v>
      </c>
      <c r="M18" s="9" t="s">
        <v>4</v>
      </c>
    </row>
    <row r="19" spans="1:15" ht="27.6">
      <c r="A19" s="59" t="s">
        <v>80</v>
      </c>
      <c r="B19" s="48" t="s">
        <v>88</v>
      </c>
      <c r="C19" s="49" t="s">
        <v>11</v>
      </c>
      <c r="D19" s="29">
        <v>1902656</v>
      </c>
      <c r="E19" s="29">
        <v>687</v>
      </c>
      <c r="F19" s="29">
        <v>692562</v>
      </c>
      <c r="G19" s="29">
        <v>112079</v>
      </c>
      <c r="H19" s="30">
        <f>SUM(D19:G19)</f>
        <v>2707984</v>
      </c>
      <c r="I19" s="29">
        <v>2829</v>
      </c>
      <c r="J19" s="29">
        <v>2</v>
      </c>
      <c r="K19" s="29">
        <v>1033</v>
      </c>
      <c r="L19" s="29">
        <v>166</v>
      </c>
      <c r="M19" s="30">
        <f>SUM(I19:L19)</f>
        <v>4030</v>
      </c>
    </row>
    <row r="20" spans="1:15">
      <c r="A20" s="13" t="s">
        <v>4</v>
      </c>
      <c r="B20" s="13"/>
      <c r="C20" s="13"/>
      <c r="D20" s="32">
        <f>D19</f>
        <v>1902656</v>
      </c>
      <c r="E20" s="32">
        <f>E19</f>
        <v>687</v>
      </c>
      <c r="F20" s="32">
        <f>F19</f>
        <v>692562</v>
      </c>
      <c r="G20" s="32">
        <f>G19</f>
        <v>112079</v>
      </c>
      <c r="H20" s="35">
        <f t="shared" ref="H20:M20" si="4">SUM(H19:H19)</f>
        <v>2707984</v>
      </c>
      <c r="I20" s="32">
        <f t="shared" si="4"/>
        <v>2829</v>
      </c>
      <c r="J20" s="33">
        <f t="shared" si="4"/>
        <v>2</v>
      </c>
      <c r="K20" s="33">
        <f t="shared" si="4"/>
        <v>1033</v>
      </c>
      <c r="L20" s="34">
        <f t="shared" si="4"/>
        <v>166</v>
      </c>
      <c r="M20" s="35">
        <f t="shared" si="4"/>
        <v>4030</v>
      </c>
    </row>
    <row r="21" spans="1:15">
      <c r="C21"/>
      <c r="D21"/>
      <c r="E21"/>
      <c r="F21"/>
      <c r="G21"/>
      <c r="H21"/>
      <c r="I21"/>
      <c r="J21"/>
      <c r="K21"/>
      <c r="L21"/>
      <c r="M21"/>
      <c r="N21"/>
      <c r="O21"/>
    </row>
    <row r="22" spans="1:15" hidden="1">
      <c r="C22"/>
      <c r="D22"/>
      <c r="E22"/>
      <c r="F22"/>
      <c r="G22"/>
      <c r="H22"/>
      <c r="I22"/>
      <c r="J22"/>
      <c r="K22"/>
      <c r="L22"/>
      <c r="M22"/>
      <c r="N22"/>
      <c r="O22"/>
    </row>
    <row r="23" spans="1:15">
      <c r="C23"/>
      <c r="D23"/>
      <c r="E23"/>
      <c r="F23"/>
      <c r="G23"/>
      <c r="H23" s="51"/>
      <c r="I23"/>
      <c r="J23"/>
      <c r="K23"/>
      <c r="L23"/>
      <c r="N23"/>
      <c r="O23"/>
    </row>
    <row r="24" spans="1:15" ht="15.6">
      <c r="C24"/>
      <c r="D24" s="51"/>
      <c r="E24" s="51"/>
      <c r="F24" s="51"/>
      <c r="G24" s="51"/>
      <c r="H24" s="47"/>
      <c r="I24" s="52"/>
      <c r="J24" s="52"/>
      <c r="K24" s="52"/>
      <c r="L24" s="52"/>
      <c r="M24" s="56"/>
      <c r="N24"/>
      <c r="O24"/>
    </row>
    <row r="25" spans="1:15">
      <c r="C25"/>
      <c r="D25"/>
      <c r="E25" s="54"/>
      <c r="F25"/>
      <c r="G25" s="55"/>
      <c r="H25" s="55"/>
      <c r="M25"/>
      <c r="N25"/>
      <c r="O25"/>
    </row>
    <row r="26" spans="1:15" ht="15.6">
      <c r="C26"/>
      <c r="D26" s="54"/>
      <c r="E26" s="54"/>
      <c r="F26" s="54"/>
      <c r="G26" s="54"/>
      <c r="H26" s="60"/>
      <c r="I26" s="60"/>
      <c r="J26" s="60"/>
      <c r="K26" s="60"/>
      <c r="L26" s="60"/>
      <c r="M26" s="61"/>
      <c r="N26"/>
      <c r="O26"/>
    </row>
    <row r="27" spans="1:15">
      <c r="C27"/>
      <c r="D27"/>
      <c r="G27"/>
      <c r="H27"/>
      <c r="I27"/>
      <c r="J27"/>
      <c r="K27"/>
      <c r="L27"/>
      <c r="M27"/>
      <c r="N27"/>
      <c r="O27"/>
    </row>
    <row r="28" spans="1:15">
      <c r="C28"/>
      <c r="D28"/>
      <c r="F28"/>
      <c r="G28"/>
      <c r="H28"/>
      <c r="I28"/>
      <c r="J28"/>
      <c r="K28"/>
      <c r="L28"/>
      <c r="M28"/>
      <c r="N28"/>
      <c r="O28"/>
    </row>
  </sheetData>
  <mergeCells count="15">
    <mergeCell ref="I17:M17"/>
    <mergeCell ref="A1:M1"/>
    <mergeCell ref="A2:M3"/>
    <mergeCell ref="A5:M5"/>
    <mergeCell ref="A7:M8"/>
    <mergeCell ref="A11:A12"/>
    <mergeCell ref="B11:B12"/>
    <mergeCell ref="C11:C12"/>
    <mergeCell ref="D11:H11"/>
    <mergeCell ref="I11:M11"/>
    <mergeCell ref="A13:A14"/>
    <mergeCell ref="A17:A18"/>
    <mergeCell ref="B17:B18"/>
    <mergeCell ref="C17:C18"/>
    <mergeCell ref="D17:H17"/>
  </mergeCells>
  <pageMargins left="0.7" right="0.7" top="0.75" bottom="0.75" header="0.3" footer="0.3"/>
  <pageSetup paperSize="9" scale="93"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topLeftCell="D1" zoomScaleNormal="100" workbookViewId="0">
      <selection activeCell="J25" sqref="J25"/>
    </sheetView>
  </sheetViews>
  <sheetFormatPr defaultColWidth="9.28515625" defaultRowHeight="13.8"/>
  <cols>
    <col min="1" max="1" width="25" style="4" customWidth="1"/>
    <col min="2" max="2" width="31.42578125" style="4" customWidth="1"/>
    <col min="3" max="3" width="25.42578125" style="4" customWidth="1"/>
    <col min="4" max="4" width="14.85546875" style="4" customWidth="1"/>
    <col min="5" max="5" width="12.7109375" style="4" customWidth="1"/>
    <col min="6" max="6" width="15.7109375" style="4" customWidth="1"/>
    <col min="7" max="7" width="16.5703125" style="4" bestFit="1" customWidth="1"/>
    <col min="8" max="8" width="16" style="4" customWidth="1"/>
    <col min="9" max="13" width="12.7109375" style="4" customWidth="1"/>
    <col min="14" max="16384" width="9.28515625" style="4"/>
  </cols>
  <sheetData>
    <row r="1" spans="1:13" s="5" customFormat="1" ht="15.6">
      <c r="A1" s="80" t="s">
        <v>15</v>
      </c>
      <c r="B1" s="80"/>
      <c r="C1" s="80"/>
      <c r="D1" s="80"/>
      <c r="E1" s="80"/>
      <c r="F1" s="80"/>
      <c r="G1" s="80"/>
      <c r="H1" s="80"/>
      <c r="I1" s="80"/>
      <c r="J1" s="80"/>
      <c r="K1" s="80"/>
      <c r="L1" s="80"/>
      <c r="M1" s="80"/>
    </row>
    <row r="2" spans="1:13" s="5" customFormat="1" ht="15.6">
      <c r="A2" s="90" t="s">
        <v>76</v>
      </c>
      <c r="B2" s="90"/>
      <c r="C2" s="90"/>
      <c r="D2" s="90"/>
      <c r="E2" s="90"/>
      <c r="F2" s="90"/>
      <c r="G2" s="90"/>
      <c r="H2" s="90"/>
      <c r="I2" s="90"/>
      <c r="J2" s="90"/>
      <c r="K2" s="90"/>
      <c r="L2" s="90"/>
      <c r="M2" s="90"/>
    </row>
    <row r="3" spans="1:13" s="5" customFormat="1" ht="15.6">
      <c r="A3" s="90"/>
      <c r="B3" s="90"/>
      <c r="C3" s="90"/>
      <c r="D3" s="90"/>
      <c r="E3" s="90"/>
      <c r="F3" s="90"/>
      <c r="G3" s="90"/>
      <c r="H3" s="90"/>
      <c r="I3" s="90"/>
      <c r="J3" s="90"/>
      <c r="K3" s="90"/>
      <c r="L3" s="90"/>
      <c r="M3" s="90"/>
    </row>
    <row r="5" spans="1:13" s="5" customFormat="1" ht="37.5" customHeight="1">
      <c r="A5" s="80" t="str">
        <f>'45а'!A6</f>
        <v>Публичное акционерное общество «Фортум»</v>
      </c>
      <c r="B5" s="80"/>
      <c r="C5" s="80"/>
      <c r="D5" s="80"/>
      <c r="E5" s="80"/>
      <c r="F5" s="80"/>
      <c r="G5" s="80"/>
      <c r="H5" s="80"/>
      <c r="I5" s="80"/>
      <c r="J5" s="80"/>
      <c r="K5" s="80"/>
      <c r="L5" s="80"/>
      <c r="M5" s="80"/>
    </row>
    <row r="6" spans="1:13">
      <c r="A6" s="2"/>
      <c r="B6" s="2"/>
      <c r="C6" s="2"/>
      <c r="D6" s="2"/>
      <c r="E6" s="2"/>
      <c r="F6" s="2"/>
      <c r="G6" s="2"/>
      <c r="H6" s="2"/>
      <c r="I6" s="2"/>
      <c r="J6" s="2"/>
      <c r="K6" s="2"/>
      <c r="L6" s="2"/>
      <c r="M6" s="2"/>
    </row>
    <row r="7" spans="1:13" s="5" customFormat="1" ht="15.6">
      <c r="A7" s="96" t="s">
        <v>77</v>
      </c>
      <c r="B7" s="96"/>
      <c r="C7" s="96"/>
      <c r="D7" s="96"/>
      <c r="E7" s="96"/>
      <c r="F7" s="96"/>
      <c r="G7" s="96"/>
      <c r="H7" s="96"/>
      <c r="I7" s="96"/>
      <c r="J7" s="96"/>
      <c r="K7" s="96"/>
      <c r="L7" s="96"/>
      <c r="M7" s="96"/>
    </row>
    <row r="8" spans="1:13" s="5" customFormat="1" ht="15.6">
      <c r="A8" s="96"/>
      <c r="B8" s="96"/>
      <c r="C8" s="96"/>
      <c r="D8" s="96"/>
      <c r="E8" s="96"/>
      <c r="F8" s="96"/>
      <c r="G8" s="96"/>
      <c r="H8" s="96"/>
      <c r="I8" s="96"/>
      <c r="J8" s="96"/>
      <c r="K8" s="96"/>
      <c r="L8" s="96"/>
      <c r="M8" s="96"/>
    </row>
    <row r="9" spans="1:13" s="5" customFormat="1" ht="15.6">
      <c r="E9" s="14" t="s">
        <v>6</v>
      </c>
      <c r="F9" s="14" t="s">
        <v>96</v>
      </c>
      <c r="G9" s="14">
        <v>2022</v>
      </c>
      <c r="H9" s="14" t="s">
        <v>7</v>
      </c>
      <c r="I9" s="14"/>
    </row>
    <row r="11" spans="1:13">
      <c r="A11" s="97" t="s">
        <v>79</v>
      </c>
      <c r="B11" s="97" t="s">
        <v>0</v>
      </c>
      <c r="C11" s="97" t="s">
        <v>10</v>
      </c>
      <c r="D11" s="93" t="s">
        <v>1</v>
      </c>
      <c r="E11" s="94"/>
      <c r="F11" s="94"/>
      <c r="G11" s="94"/>
      <c r="H11" s="95"/>
      <c r="I11" s="93" t="s">
        <v>5</v>
      </c>
      <c r="J11" s="94"/>
      <c r="K11" s="94"/>
      <c r="L11" s="94"/>
      <c r="M11" s="95"/>
    </row>
    <row r="12" spans="1:13">
      <c r="A12" s="98"/>
      <c r="B12" s="98"/>
      <c r="C12" s="98"/>
      <c r="D12" s="6" t="s">
        <v>2</v>
      </c>
      <c r="E12" s="7" t="s">
        <v>8</v>
      </c>
      <c r="F12" s="7" t="s">
        <v>9</v>
      </c>
      <c r="G12" s="8" t="s">
        <v>3</v>
      </c>
      <c r="H12" s="9" t="s">
        <v>4</v>
      </c>
      <c r="I12" s="6" t="s">
        <v>2</v>
      </c>
      <c r="J12" s="7" t="s">
        <v>8</v>
      </c>
      <c r="K12" s="7" t="s">
        <v>9</v>
      </c>
      <c r="L12" s="8" t="s">
        <v>3</v>
      </c>
      <c r="M12" s="9" t="s">
        <v>4</v>
      </c>
    </row>
    <row r="13" spans="1:13">
      <c r="A13" s="99" t="s">
        <v>69</v>
      </c>
      <c r="B13" s="10" t="s">
        <v>48</v>
      </c>
      <c r="C13" s="11" t="s">
        <v>11</v>
      </c>
      <c r="D13" s="28">
        <v>616</v>
      </c>
      <c r="E13" s="28" t="s">
        <v>46</v>
      </c>
      <c r="F13" s="28" t="s">
        <v>46</v>
      </c>
      <c r="G13" s="28" t="s">
        <v>46</v>
      </c>
      <c r="H13" s="30">
        <f>SUM(D13:G13)</f>
        <v>616</v>
      </c>
      <c r="I13" s="28"/>
      <c r="J13" s="28"/>
      <c r="K13" s="28"/>
      <c r="L13" s="28"/>
      <c r="M13" s="30">
        <f>SUM(I13:L13)</f>
        <v>0</v>
      </c>
    </row>
    <row r="14" spans="1:13">
      <c r="A14" s="100"/>
      <c r="B14" s="12" t="s">
        <v>45</v>
      </c>
      <c r="C14" s="11" t="s">
        <v>11</v>
      </c>
      <c r="D14" s="28" t="s">
        <v>46</v>
      </c>
      <c r="E14" s="28" t="s">
        <v>46</v>
      </c>
      <c r="F14" s="28">
        <v>25554</v>
      </c>
      <c r="G14" s="28">
        <v>3517</v>
      </c>
      <c r="H14" s="31">
        <f t="shared" ref="H14" si="0">SUM(D14:G14)</f>
        <v>29071</v>
      </c>
      <c r="I14" s="28"/>
      <c r="J14" s="28"/>
      <c r="K14" s="28"/>
      <c r="L14" s="28"/>
      <c r="M14" s="31">
        <f t="shared" ref="M14" si="1">SUM(I14:L14)</f>
        <v>0</v>
      </c>
    </row>
    <row r="15" spans="1:13">
      <c r="A15" s="13" t="s">
        <v>4</v>
      </c>
      <c r="B15" s="13"/>
      <c r="C15" s="13"/>
      <c r="D15" s="32">
        <f>SUM(D13:D14)</f>
        <v>616</v>
      </c>
      <c r="E15" s="33">
        <f t="shared" ref="E15:H15" si="2">SUM(E13:E14)</f>
        <v>0</v>
      </c>
      <c r="F15" s="33">
        <f t="shared" si="2"/>
        <v>25554</v>
      </c>
      <c r="G15" s="34">
        <f t="shared" si="2"/>
        <v>3517</v>
      </c>
      <c r="H15" s="35">
        <f t="shared" si="2"/>
        <v>29687</v>
      </c>
      <c r="I15" s="32">
        <f>SUM(I13:I14)</f>
        <v>0</v>
      </c>
      <c r="J15" s="33">
        <f t="shared" ref="J15:M15" si="3">SUM(J13:J14)</f>
        <v>0</v>
      </c>
      <c r="K15" s="33">
        <f t="shared" si="3"/>
        <v>0</v>
      </c>
      <c r="L15" s="34">
        <f t="shared" si="3"/>
        <v>0</v>
      </c>
      <c r="M15" s="35">
        <f t="shared" si="3"/>
        <v>0</v>
      </c>
    </row>
    <row r="17" spans="1:15">
      <c r="A17" s="97" t="s">
        <v>79</v>
      </c>
      <c r="B17" s="97" t="s">
        <v>0</v>
      </c>
      <c r="C17" s="97" t="s">
        <v>10</v>
      </c>
      <c r="D17" s="93" t="s">
        <v>1</v>
      </c>
      <c r="E17" s="94"/>
      <c r="F17" s="94"/>
      <c r="G17" s="94"/>
      <c r="H17" s="95"/>
      <c r="I17" s="93" t="s">
        <v>5</v>
      </c>
      <c r="J17" s="94"/>
      <c r="K17" s="94"/>
      <c r="L17" s="94"/>
      <c r="M17" s="95"/>
    </row>
    <row r="18" spans="1:15">
      <c r="A18" s="98"/>
      <c r="B18" s="98"/>
      <c r="C18" s="98"/>
      <c r="D18" s="6" t="s">
        <v>2</v>
      </c>
      <c r="E18" s="7" t="s">
        <v>8</v>
      </c>
      <c r="F18" s="7" t="s">
        <v>9</v>
      </c>
      <c r="G18" s="8" t="s">
        <v>3</v>
      </c>
      <c r="H18" s="9" t="s">
        <v>4</v>
      </c>
      <c r="I18" s="6" t="s">
        <v>2</v>
      </c>
      <c r="J18" s="7" t="s">
        <v>8</v>
      </c>
      <c r="K18" s="7" t="s">
        <v>9</v>
      </c>
      <c r="L18" s="8" t="s">
        <v>3</v>
      </c>
      <c r="M18" s="9" t="s">
        <v>4</v>
      </c>
    </row>
    <row r="19" spans="1:15" ht="27.6">
      <c r="A19" s="59" t="s">
        <v>80</v>
      </c>
      <c r="B19" s="48" t="s">
        <v>88</v>
      </c>
      <c r="C19" s="49" t="s">
        <v>11</v>
      </c>
      <c r="D19" s="29">
        <v>2402443</v>
      </c>
      <c r="E19" s="29">
        <v>779</v>
      </c>
      <c r="F19" s="29">
        <v>880427</v>
      </c>
      <c r="G19" s="29">
        <v>113198</v>
      </c>
      <c r="H19" s="30">
        <f>SUM(D19:G19)</f>
        <v>3396847</v>
      </c>
      <c r="I19" s="29">
        <v>3331</v>
      </c>
      <c r="J19" s="29">
        <v>2.5086848635235732</v>
      </c>
      <c r="K19" s="29">
        <v>1243</v>
      </c>
      <c r="L19" s="29">
        <v>165</v>
      </c>
      <c r="M19" s="30">
        <f>SUM(I19:L19)</f>
        <v>4741.5086848635237</v>
      </c>
    </row>
    <row r="20" spans="1:15">
      <c r="A20" s="13" t="s">
        <v>4</v>
      </c>
      <c r="B20" s="13"/>
      <c r="C20" s="13"/>
      <c r="D20" s="32">
        <f>D19</f>
        <v>2402443</v>
      </c>
      <c r="E20" s="32">
        <f>E19</f>
        <v>779</v>
      </c>
      <c r="F20" s="32">
        <f>F19</f>
        <v>880427</v>
      </c>
      <c r="G20" s="32">
        <f>G19</f>
        <v>113198</v>
      </c>
      <c r="H20" s="35">
        <f t="shared" ref="H20:M20" si="4">SUM(H19:H19)</f>
        <v>3396847</v>
      </c>
      <c r="I20" s="32">
        <f t="shared" si="4"/>
        <v>3331</v>
      </c>
      <c r="J20" s="33">
        <f t="shared" si="4"/>
        <v>2.5086848635235732</v>
      </c>
      <c r="K20" s="33">
        <f t="shared" si="4"/>
        <v>1243</v>
      </c>
      <c r="L20" s="34">
        <f t="shared" si="4"/>
        <v>165</v>
      </c>
      <c r="M20" s="35">
        <f t="shared" si="4"/>
        <v>4741.5086848635237</v>
      </c>
    </row>
    <row r="21" spans="1:15">
      <c r="C21"/>
      <c r="D21"/>
      <c r="E21"/>
      <c r="F21"/>
      <c r="G21"/>
      <c r="H21"/>
      <c r="I21"/>
      <c r="J21"/>
      <c r="K21"/>
      <c r="L21"/>
      <c r="M21"/>
      <c r="N21"/>
      <c r="O21"/>
    </row>
    <row r="22" spans="1:15" hidden="1">
      <c r="C22"/>
      <c r="D22"/>
      <c r="E22"/>
      <c r="F22"/>
      <c r="G22"/>
      <c r="H22"/>
      <c r="I22"/>
      <c r="J22"/>
      <c r="K22"/>
      <c r="L22"/>
      <c r="M22"/>
      <c r="N22"/>
      <c r="O22"/>
    </row>
    <row r="23" spans="1:15">
      <c r="C23"/>
      <c r="D23"/>
      <c r="E23"/>
      <c r="F23"/>
      <c r="G23"/>
      <c r="H23" s="51"/>
      <c r="I23"/>
      <c r="J23"/>
      <c r="K23"/>
      <c r="L23"/>
      <c r="N23"/>
      <c r="O23"/>
    </row>
    <row r="24" spans="1:15">
      <c r="C24"/>
      <c r="D24" s="51"/>
      <c r="E24" s="51"/>
      <c r="F24" s="51"/>
      <c r="G24" s="51"/>
      <c r="H24" s="63"/>
      <c r="I24" s="52"/>
      <c r="J24" s="52"/>
      <c r="K24" s="52"/>
      <c r="L24" s="52"/>
      <c r="M24" s="54"/>
      <c r="N24"/>
      <c r="O24"/>
    </row>
    <row r="25" spans="1:15">
      <c r="C25"/>
      <c r="D25"/>
      <c r="E25" s="54"/>
      <c r="F25"/>
      <c r="H25" s="55"/>
      <c r="M25"/>
      <c r="N25"/>
      <c r="O25"/>
    </row>
    <row r="26" spans="1:15" ht="15.6">
      <c r="C26"/>
      <c r="D26" s="54"/>
      <c r="E26" s="54"/>
      <c r="F26" s="54"/>
      <c r="H26" s="60"/>
      <c r="I26" s="60"/>
      <c r="J26" s="60"/>
      <c r="K26" s="60"/>
      <c r="L26" s="60"/>
      <c r="M26" s="61"/>
      <c r="N26"/>
      <c r="O26"/>
    </row>
    <row r="27" spans="1:15">
      <c r="C27"/>
      <c r="D27"/>
      <c r="G27"/>
      <c r="H27"/>
      <c r="I27"/>
      <c r="J27"/>
      <c r="K27"/>
      <c r="L27"/>
      <c r="M27"/>
      <c r="N27"/>
      <c r="O27"/>
    </row>
    <row r="28" spans="1:15">
      <c r="C28"/>
      <c r="D28"/>
      <c r="F28"/>
      <c r="G28"/>
      <c r="H28"/>
      <c r="I28"/>
      <c r="J28"/>
      <c r="K28"/>
      <c r="L28"/>
      <c r="M28"/>
      <c r="N28"/>
      <c r="O28"/>
    </row>
  </sheetData>
  <mergeCells count="15">
    <mergeCell ref="I17:M17"/>
    <mergeCell ref="A1:M1"/>
    <mergeCell ref="A2:M3"/>
    <mergeCell ref="A5:M5"/>
    <mergeCell ref="A7:M8"/>
    <mergeCell ref="A11:A12"/>
    <mergeCell ref="B11:B12"/>
    <mergeCell ref="C11:C12"/>
    <mergeCell ref="D11:H11"/>
    <mergeCell ref="I11:M11"/>
    <mergeCell ref="A13:A14"/>
    <mergeCell ref="A17:A18"/>
    <mergeCell ref="B17:B18"/>
    <mergeCell ref="C17:C18"/>
    <mergeCell ref="D17:H17"/>
  </mergeCells>
  <pageMargins left="0.7" right="0.7" top="0.75" bottom="0.75" header="0.3" footer="0.3"/>
  <pageSetup paperSize="9" scale="93"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tabSelected="1" topLeftCell="D1" zoomScaleNormal="100" workbookViewId="0">
      <selection activeCell="H25" sqref="H25"/>
    </sheetView>
  </sheetViews>
  <sheetFormatPr defaultColWidth="9.28515625" defaultRowHeight="13.8"/>
  <cols>
    <col min="1" max="1" width="25" style="4" customWidth="1"/>
    <col min="2" max="2" width="31.42578125" style="4" customWidth="1"/>
    <col min="3" max="3" width="25.42578125" style="4" customWidth="1"/>
    <col min="4" max="4" width="14.85546875" style="4" customWidth="1"/>
    <col min="5" max="5" width="12.7109375" style="4" customWidth="1"/>
    <col min="6" max="6" width="15.7109375" style="4" customWidth="1"/>
    <col min="7" max="7" width="16.5703125" style="4" bestFit="1" customWidth="1"/>
    <col min="8" max="8" width="16" style="4" customWidth="1"/>
    <col min="9" max="13" width="12.7109375" style="4" customWidth="1"/>
    <col min="14" max="16384" width="9.28515625" style="4"/>
  </cols>
  <sheetData>
    <row r="1" spans="1:13" s="5" customFormat="1" ht="15.6">
      <c r="A1" s="80" t="s">
        <v>15</v>
      </c>
      <c r="B1" s="80"/>
      <c r="C1" s="80"/>
      <c r="D1" s="80"/>
      <c r="E1" s="80"/>
      <c r="F1" s="80"/>
      <c r="G1" s="80"/>
      <c r="H1" s="80"/>
      <c r="I1" s="80"/>
      <c r="J1" s="80"/>
      <c r="K1" s="80"/>
      <c r="L1" s="80"/>
      <c r="M1" s="80"/>
    </row>
    <row r="2" spans="1:13" s="5" customFormat="1" ht="15.6">
      <c r="A2" s="90" t="s">
        <v>76</v>
      </c>
      <c r="B2" s="90"/>
      <c r="C2" s="90"/>
      <c r="D2" s="90"/>
      <c r="E2" s="90"/>
      <c r="F2" s="90"/>
      <c r="G2" s="90"/>
      <c r="H2" s="90"/>
      <c r="I2" s="90"/>
      <c r="J2" s="90"/>
      <c r="K2" s="90"/>
      <c r="L2" s="90"/>
      <c r="M2" s="90"/>
    </row>
    <row r="3" spans="1:13" s="5" customFormat="1" ht="15.6">
      <c r="A3" s="90"/>
      <c r="B3" s="90"/>
      <c r="C3" s="90"/>
      <c r="D3" s="90"/>
      <c r="E3" s="90"/>
      <c r="F3" s="90"/>
      <c r="G3" s="90"/>
      <c r="H3" s="90"/>
      <c r="I3" s="90"/>
      <c r="J3" s="90"/>
      <c r="K3" s="90"/>
      <c r="L3" s="90"/>
      <c r="M3" s="90"/>
    </row>
    <row r="5" spans="1:13" s="5" customFormat="1" ht="37.5" customHeight="1">
      <c r="A5" s="80" t="str">
        <f>'45а'!A6</f>
        <v>Публичное акционерное общество «Фортум»</v>
      </c>
      <c r="B5" s="80"/>
      <c r="C5" s="80"/>
      <c r="D5" s="80"/>
      <c r="E5" s="80"/>
      <c r="F5" s="80"/>
      <c r="G5" s="80"/>
      <c r="H5" s="80"/>
      <c r="I5" s="80"/>
      <c r="J5" s="80"/>
      <c r="K5" s="80"/>
      <c r="L5" s="80"/>
      <c r="M5" s="80"/>
    </row>
    <row r="6" spans="1:13">
      <c r="A6" s="2"/>
      <c r="B6" s="2"/>
      <c r="C6" s="2"/>
      <c r="D6" s="2"/>
      <c r="E6" s="2"/>
      <c r="F6" s="2"/>
      <c r="G6" s="2"/>
      <c r="H6" s="2"/>
      <c r="I6" s="2"/>
      <c r="J6" s="2"/>
      <c r="K6" s="2"/>
      <c r="L6" s="2"/>
      <c r="M6" s="2"/>
    </row>
    <row r="7" spans="1:13" s="5" customFormat="1" ht="15.6">
      <c r="A7" s="96" t="s">
        <v>77</v>
      </c>
      <c r="B7" s="96"/>
      <c r="C7" s="96"/>
      <c r="D7" s="96"/>
      <c r="E7" s="96"/>
      <c r="F7" s="96"/>
      <c r="G7" s="96"/>
      <c r="H7" s="96"/>
      <c r="I7" s="96"/>
      <c r="J7" s="96"/>
      <c r="K7" s="96"/>
      <c r="L7" s="96"/>
      <c r="M7" s="96"/>
    </row>
    <row r="8" spans="1:13" s="5" customFormat="1" ht="15.6">
      <c r="A8" s="96"/>
      <c r="B8" s="96"/>
      <c r="C8" s="96"/>
      <c r="D8" s="96"/>
      <c r="E8" s="96"/>
      <c r="F8" s="96"/>
      <c r="G8" s="96"/>
      <c r="H8" s="96"/>
      <c r="I8" s="96"/>
      <c r="J8" s="96"/>
      <c r="K8" s="96"/>
      <c r="L8" s="96"/>
      <c r="M8" s="96"/>
    </row>
    <row r="9" spans="1:13" s="5" customFormat="1" ht="15.6">
      <c r="E9" s="14" t="s">
        <v>6</v>
      </c>
      <c r="F9" s="14" t="s">
        <v>97</v>
      </c>
      <c r="G9" s="14">
        <v>2022</v>
      </c>
      <c r="H9" s="14" t="s">
        <v>7</v>
      </c>
      <c r="I9" s="14"/>
    </row>
    <row r="11" spans="1:13">
      <c r="A11" s="97" t="s">
        <v>79</v>
      </c>
      <c r="B11" s="97" t="s">
        <v>0</v>
      </c>
      <c r="C11" s="97" t="s">
        <v>10</v>
      </c>
      <c r="D11" s="93" t="s">
        <v>1</v>
      </c>
      <c r="E11" s="94"/>
      <c r="F11" s="94"/>
      <c r="G11" s="94"/>
      <c r="H11" s="95"/>
      <c r="I11" s="93" t="s">
        <v>5</v>
      </c>
      <c r="J11" s="94"/>
      <c r="K11" s="94"/>
      <c r="L11" s="94"/>
      <c r="M11" s="95"/>
    </row>
    <row r="12" spans="1:13">
      <c r="A12" s="98"/>
      <c r="B12" s="98"/>
      <c r="C12" s="98"/>
      <c r="D12" s="6" t="s">
        <v>2</v>
      </c>
      <c r="E12" s="7" t="s">
        <v>8</v>
      </c>
      <c r="F12" s="7" t="s">
        <v>9</v>
      </c>
      <c r="G12" s="8" t="s">
        <v>3</v>
      </c>
      <c r="H12" s="9" t="s">
        <v>4</v>
      </c>
      <c r="I12" s="6" t="s">
        <v>2</v>
      </c>
      <c r="J12" s="7" t="s">
        <v>8</v>
      </c>
      <c r="K12" s="7" t="s">
        <v>9</v>
      </c>
      <c r="L12" s="8" t="s">
        <v>3</v>
      </c>
      <c r="M12" s="9" t="s">
        <v>4</v>
      </c>
    </row>
    <row r="13" spans="1:13">
      <c r="A13" s="99" t="s">
        <v>69</v>
      </c>
      <c r="B13" s="10" t="s">
        <v>48</v>
      </c>
      <c r="C13" s="11" t="s">
        <v>11</v>
      </c>
      <c r="D13" s="28">
        <v>203342</v>
      </c>
      <c r="E13" s="28" t="s">
        <v>46</v>
      </c>
      <c r="F13" s="28" t="s">
        <v>46</v>
      </c>
      <c r="G13" s="28" t="s">
        <v>46</v>
      </c>
      <c r="H13" s="30">
        <f>SUM(D13:G13)</f>
        <v>203342</v>
      </c>
      <c r="I13" s="28"/>
      <c r="J13" s="28"/>
      <c r="K13" s="28"/>
      <c r="L13" s="28"/>
      <c r="M13" s="30">
        <f>SUM(I13:L13)</f>
        <v>0</v>
      </c>
    </row>
    <row r="14" spans="1:13">
      <c r="A14" s="100"/>
      <c r="B14" s="12" t="s">
        <v>45</v>
      </c>
      <c r="C14" s="11" t="s">
        <v>11</v>
      </c>
      <c r="D14" s="28" t="s">
        <v>46</v>
      </c>
      <c r="E14" s="28" t="s">
        <v>46</v>
      </c>
      <c r="F14" s="28">
        <v>71301</v>
      </c>
      <c r="G14" s="28">
        <v>9813</v>
      </c>
      <c r="H14" s="31">
        <f t="shared" ref="H14" si="0">SUM(D14:G14)</f>
        <v>81114</v>
      </c>
      <c r="I14" s="28"/>
      <c r="J14" s="28"/>
      <c r="K14" s="28"/>
      <c r="L14" s="28"/>
      <c r="M14" s="31">
        <f t="shared" ref="M14" si="1">SUM(I14:L14)</f>
        <v>0</v>
      </c>
    </row>
    <row r="15" spans="1:13">
      <c r="A15" s="13" t="s">
        <v>4</v>
      </c>
      <c r="B15" s="13"/>
      <c r="C15" s="13"/>
      <c r="D15" s="32">
        <f>SUM(D13:D14)</f>
        <v>203342</v>
      </c>
      <c r="E15" s="33">
        <f t="shared" ref="E15:H15" si="2">SUM(E13:E14)</f>
        <v>0</v>
      </c>
      <c r="F15" s="33">
        <f t="shared" si="2"/>
        <v>71301</v>
      </c>
      <c r="G15" s="34">
        <f t="shared" si="2"/>
        <v>9813</v>
      </c>
      <c r="H15" s="35">
        <f t="shared" si="2"/>
        <v>284456</v>
      </c>
      <c r="I15" s="32">
        <f>SUM(I13:I14)</f>
        <v>0</v>
      </c>
      <c r="J15" s="33">
        <f t="shared" ref="J15:M15" si="3">SUM(J13:J14)</f>
        <v>0</v>
      </c>
      <c r="K15" s="33">
        <f t="shared" si="3"/>
        <v>0</v>
      </c>
      <c r="L15" s="34">
        <f t="shared" si="3"/>
        <v>0</v>
      </c>
      <c r="M15" s="35">
        <f t="shared" si="3"/>
        <v>0</v>
      </c>
    </row>
    <row r="17" spans="1:15">
      <c r="A17" s="97" t="s">
        <v>79</v>
      </c>
      <c r="B17" s="97" t="s">
        <v>0</v>
      </c>
      <c r="C17" s="97" t="s">
        <v>10</v>
      </c>
      <c r="D17" s="93" t="s">
        <v>1</v>
      </c>
      <c r="E17" s="94"/>
      <c r="F17" s="94"/>
      <c r="G17" s="94"/>
      <c r="H17" s="95"/>
      <c r="I17" s="93" t="s">
        <v>5</v>
      </c>
      <c r="J17" s="94"/>
      <c r="K17" s="94"/>
      <c r="L17" s="94"/>
      <c r="M17" s="95"/>
    </row>
    <row r="18" spans="1:15">
      <c r="A18" s="98"/>
      <c r="B18" s="98"/>
      <c r="C18" s="98"/>
      <c r="D18" s="6" t="s">
        <v>2</v>
      </c>
      <c r="E18" s="7" t="s">
        <v>8</v>
      </c>
      <c r="F18" s="7" t="s">
        <v>9</v>
      </c>
      <c r="G18" s="8" t="s">
        <v>3</v>
      </c>
      <c r="H18" s="9" t="s">
        <v>4</v>
      </c>
      <c r="I18" s="6" t="s">
        <v>2</v>
      </c>
      <c r="J18" s="7" t="s">
        <v>8</v>
      </c>
      <c r="K18" s="7" t="s">
        <v>9</v>
      </c>
      <c r="L18" s="8" t="s">
        <v>3</v>
      </c>
      <c r="M18" s="9" t="s">
        <v>4</v>
      </c>
    </row>
    <row r="19" spans="1:15" ht="27.6">
      <c r="A19" s="62" t="s">
        <v>80</v>
      </c>
      <c r="B19" s="48" t="s">
        <v>88</v>
      </c>
      <c r="C19" s="49" t="s">
        <v>11</v>
      </c>
      <c r="D19" s="29">
        <v>3272761</v>
      </c>
      <c r="E19" s="29">
        <v>1061</v>
      </c>
      <c r="F19" s="29">
        <v>1199374</v>
      </c>
      <c r="G19" s="29">
        <v>154201</v>
      </c>
      <c r="H19" s="30">
        <f>SUM(D19:G19)</f>
        <v>4627397</v>
      </c>
      <c r="I19" s="29">
        <v>4538</v>
      </c>
      <c r="J19" s="29">
        <v>3</v>
      </c>
      <c r="K19" s="29">
        <v>1694</v>
      </c>
      <c r="L19" s="29">
        <v>225</v>
      </c>
      <c r="M19" s="30">
        <f>SUM(I19:L19)</f>
        <v>6460</v>
      </c>
    </row>
    <row r="20" spans="1:15">
      <c r="A20" s="13" t="s">
        <v>4</v>
      </c>
      <c r="B20" s="13"/>
      <c r="C20" s="13"/>
      <c r="D20" s="32">
        <f>D19</f>
        <v>3272761</v>
      </c>
      <c r="E20" s="32">
        <f>E19</f>
        <v>1061</v>
      </c>
      <c r="F20" s="32">
        <f>F19</f>
        <v>1199374</v>
      </c>
      <c r="G20" s="32">
        <f>G19</f>
        <v>154201</v>
      </c>
      <c r="H20" s="35">
        <f t="shared" ref="H20:M20" si="4">SUM(H19:H19)</f>
        <v>4627397</v>
      </c>
      <c r="I20" s="32">
        <f t="shared" si="4"/>
        <v>4538</v>
      </c>
      <c r="J20" s="33">
        <f t="shared" si="4"/>
        <v>3</v>
      </c>
      <c r="K20" s="33">
        <f t="shared" si="4"/>
        <v>1694</v>
      </c>
      <c r="L20" s="34">
        <f t="shared" si="4"/>
        <v>225</v>
      </c>
      <c r="M20" s="35">
        <f t="shared" si="4"/>
        <v>6460</v>
      </c>
    </row>
    <row r="21" spans="1:15">
      <c r="C21"/>
      <c r="D21"/>
      <c r="E21"/>
      <c r="F21"/>
      <c r="G21"/>
      <c r="H21"/>
      <c r="I21"/>
      <c r="J21"/>
      <c r="K21"/>
      <c r="L21"/>
      <c r="M21"/>
      <c r="N21"/>
      <c r="O21"/>
    </row>
    <row r="22" spans="1:15" hidden="1">
      <c r="C22"/>
      <c r="D22"/>
      <c r="E22"/>
      <c r="F22"/>
      <c r="G22"/>
      <c r="H22"/>
      <c r="I22"/>
      <c r="J22"/>
      <c r="K22"/>
      <c r="L22"/>
      <c r="M22"/>
      <c r="N22"/>
      <c r="O22"/>
    </row>
    <row r="23" spans="1:15">
      <c r="C23"/>
      <c r="D23"/>
      <c r="E23"/>
      <c r="F23"/>
      <c r="G23"/>
      <c r="H23" s="51"/>
      <c r="I23"/>
      <c r="J23"/>
      <c r="K23"/>
      <c r="L23"/>
      <c r="N23"/>
      <c r="O23"/>
    </row>
    <row r="24" spans="1:15">
      <c r="C24"/>
      <c r="D24"/>
      <c r="E24"/>
      <c r="F24"/>
      <c r="G24"/>
      <c r="H24" s="63"/>
      <c r="I24" s="52"/>
      <c r="J24" s="52"/>
      <c r="K24" s="52"/>
      <c r="L24" s="52"/>
      <c r="M24" s="54"/>
      <c r="N24"/>
      <c r="O24"/>
    </row>
    <row r="25" spans="1:15">
      <c r="C25"/>
      <c r="D25"/>
      <c r="E25" s="54"/>
      <c r="F25"/>
      <c r="H25" s="55"/>
      <c r="M25"/>
      <c r="N25"/>
      <c r="O25"/>
    </row>
    <row r="26" spans="1:15" ht="15.6">
      <c r="C26"/>
      <c r="D26" s="54"/>
      <c r="E26" s="54"/>
      <c r="F26" s="54"/>
      <c r="H26" s="60"/>
      <c r="I26" s="60"/>
      <c r="J26" s="60"/>
      <c r="K26" s="60"/>
      <c r="L26" s="60"/>
      <c r="M26" s="61"/>
      <c r="N26"/>
      <c r="O26"/>
    </row>
    <row r="27" spans="1:15">
      <c r="C27"/>
      <c r="D27"/>
      <c r="G27"/>
      <c r="H27"/>
      <c r="I27"/>
      <c r="J27"/>
      <c r="K27"/>
      <c r="L27"/>
      <c r="M27"/>
      <c r="N27"/>
      <c r="O27"/>
    </row>
    <row r="28" spans="1:15">
      <c r="C28"/>
      <c r="D28"/>
      <c r="F28"/>
      <c r="G28"/>
      <c r="H28"/>
      <c r="I28"/>
      <c r="J28"/>
      <c r="K28"/>
      <c r="L28"/>
      <c r="M28"/>
      <c r="N28"/>
      <c r="O28"/>
    </row>
  </sheetData>
  <mergeCells count="15">
    <mergeCell ref="A13:A14"/>
    <mergeCell ref="A17:A18"/>
    <mergeCell ref="B17:B18"/>
    <mergeCell ref="C17:C18"/>
    <mergeCell ref="D17:H17"/>
    <mergeCell ref="I17:M17"/>
    <mergeCell ref="A1:M1"/>
    <mergeCell ref="A2:M3"/>
    <mergeCell ref="A5:M5"/>
    <mergeCell ref="A7:M8"/>
    <mergeCell ref="A11:A12"/>
    <mergeCell ref="B11:B12"/>
    <mergeCell ref="C11:C12"/>
    <mergeCell ref="D11:H11"/>
    <mergeCell ref="I11:M11"/>
  </mergeCells>
  <pageMargins left="0.7" right="0.7" top="0.75" bottom="0.75" header="0.3" footer="0.3"/>
  <pageSetup paperSize="9" scale="93"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37" sqref="B37"/>
    </sheetView>
  </sheetViews>
  <sheetFormatPr defaultColWidth="9.28515625" defaultRowHeight="13.8"/>
  <cols>
    <col min="1" max="2" width="76.7109375" style="4" customWidth="1"/>
    <col min="3" max="16384" width="9.28515625" style="4"/>
  </cols>
  <sheetData>
    <row r="1" spans="1:2" s="5" customFormat="1" ht="15.6">
      <c r="A1" s="80" t="s">
        <v>15</v>
      </c>
      <c r="B1" s="80"/>
    </row>
    <row r="2" spans="1:2" s="5" customFormat="1" ht="15.6">
      <c r="A2" s="81" t="s">
        <v>78</v>
      </c>
      <c r="B2" s="81"/>
    </row>
    <row r="3" spans="1:2" s="5" customFormat="1" ht="15.6">
      <c r="A3" s="81"/>
      <c r="B3" s="81"/>
    </row>
    <row r="4" spans="1:2" s="5" customFormat="1" ht="15.6">
      <c r="A4" s="1"/>
      <c r="B4" s="1"/>
    </row>
    <row r="5" spans="1:2" s="5" customFormat="1" ht="37.5" customHeight="1">
      <c r="A5" s="80" t="str">
        <f>'45а'!A6</f>
        <v>Публичное акционерное общество «Фортум»</v>
      </c>
      <c r="B5" s="80"/>
    </row>
    <row r="7" spans="1:2" s="5" customFormat="1" ht="15.75" customHeight="1">
      <c r="A7" s="96" t="s">
        <v>14</v>
      </c>
      <c r="B7" s="96"/>
    </row>
    <row r="8" spans="1:2" s="5" customFormat="1" ht="15.75" customHeight="1">
      <c r="A8" s="96"/>
      <c r="B8" s="96"/>
    </row>
    <row r="9" spans="1:2" s="5" customFormat="1" ht="15.75" customHeight="1">
      <c r="A9" s="96"/>
      <c r="B9" s="96"/>
    </row>
    <row r="11" spans="1:2" ht="15.6">
      <c r="A11" s="15" t="s">
        <v>12</v>
      </c>
      <c r="B11" s="26" t="s">
        <v>47</v>
      </c>
    </row>
    <row r="12" spans="1:2" ht="15.6">
      <c r="A12" s="15" t="s">
        <v>13</v>
      </c>
      <c r="B12" s="26" t="s">
        <v>82</v>
      </c>
    </row>
    <row r="13" spans="1:2">
      <c r="B13" s="27"/>
    </row>
  </sheetData>
  <mergeCells count="4">
    <mergeCell ref="A1:B1"/>
    <mergeCell ref="A5:B5"/>
    <mergeCell ref="A7:B9"/>
    <mergeCell ref="A2:B3"/>
  </mergeCells>
  <hyperlinks>
    <hyperlink ref="B12"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topLeftCell="A7" workbookViewId="0">
      <selection activeCell="D23" sqref="D23"/>
    </sheetView>
  </sheetViews>
  <sheetFormatPr defaultColWidth="9.28515625" defaultRowHeight="13.8"/>
  <cols>
    <col min="1" max="1" width="6.7109375" style="4" customWidth="1"/>
    <col min="2" max="2" width="6.85546875" style="4" customWidth="1"/>
    <col min="3" max="3" width="33" style="4" customWidth="1"/>
    <col min="4" max="4" width="191" style="4" customWidth="1"/>
    <col min="5" max="16384" width="9.28515625" style="4"/>
  </cols>
  <sheetData>
    <row r="1" spans="1:4" s="5" customFormat="1" ht="15.6">
      <c r="A1" s="80" t="s">
        <v>15</v>
      </c>
      <c r="B1" s="80"/>
      <c r="C1" s="80"/>
      <c r="D1" s="80"/>
    </row>
    <row r="2" spans="1:4" s="5" customFormat="1" ht="15.6">
      <c r="A2" s="81" t="s">
        <v>74</v>
      </c>
      <c r="B2" s="81"/>
      <c r="C2" s="81"/>
      <c r="D2" s="81"/>
    </row>
    <row r="3" spans="1:4" s="5" customFormat="1" ht="15.6">
      <c r="A3" s="81"/>
      <c r="B3" s="81"/>
      <c r="C3" s="81"/>
      <c r="D3" s="81"/>
    </row>
    <row r="4" spans="1:4" s="5" customFormat="1" ht="15.6">
      <c r="A4" s="3"/>
      <c r="B4" s="3"/>
      <c r="C4" s="3"/>
      <c r="D4" s="3"/>
    </row>
    <row r="5" spans="1:4" s="5" customFormat="1" ht="37.5" customHeight="1">
      <c r="A5" s="80" t="str">
        <f>'45а'!A6</f>
        <v>Публичное акционерное общество «Фортум»</v>
      </c>
      <c r="B5" s="80"/>
      <c r="C5" s="80"/>
      <c r="D5" s="80"/>
    </row>
    <row r="7" spans="1:4" s="5" customFormat="1" ht="15.6">
      <c r="A7" s="66" t="s">
        <v>16</v>
      </c>
      <c r="B7" s="66"/>
      <c r="C7" s="66"/>
      <c r="D7" s="66"/>
    </row>
    <row r="8" spans="1:4" s="5" customFormat="1" ht="15.6">
      <c r="A8" s="66"/>
      <c r="B8" s="66"/>
      <c r="C8" s="66"/>
      <c r="D8" s="66"/>
    </row>
    <row r="9" spans="1:4" s="5" customFormat="1" ht="15.6">
      <c r="A9" s="82" t="s">
        <v>17</v>
      </c>
      <c r="B9" s="82"/>
      <c r="C9" s="82"/>
      <c r="D9" s="82"/>
    </row>
    <row r="10" spans="1:4" s="5" customFormat="1" ht="15.6">
      <c r="A10" s="82"/>
      <c r="B10" s="82"/>
      <c r="C10" s="82"/>
      <c r="D10" s="82"/>
    </row>
    <row r="11" spans="1:4" s="5" customFormat="1" ht="15.6">
      <c r="A11" s="82"/>
      <c r="B11" s="82"/>
      <c r="C11" s="82"/>
      <c r="D11" s="82"/>
    </row>
    <row r="12" spans="1:4" s="5" customFormat="1" ht="46.8">
      <c r="A12" s="76" t="s">
        <v>19</v>
      </c>
      <c r="B12" s="19">
        <v>1</v>
      </c>
      <c r="C12" s="19" t="s">
        <v>18</v>
      </c>
      <c r="D12" s="20" t="s">
        <v>84</v>
      </c>
    </row>
    <row r="13" spans="1:4" ht="62.4">
      <c r="A13" s="77"/>
      <c r="B13" s="19">
        <v>2</v>
      </c>
      <c r="C13" s="19" t="s">
        <v>20</v>
      </c>
      <c r="D13" s="20" t="s">
        <v>49</v>
      </c>
    </row>
    <row r="14" spans="1:4" ht="31.2">
      <c r="A14" s="77"/>
      <c r="B14" s="19">
        <v>3</v>
      </c>
      <c r="C14" s="19" t="s">
        <v>21</v>
      </c>
      <c r="D14" s="20" t="s">
        <v>50</v>
      </c>
    </row>
    <row r="15" spans="1:4" ht="46.8">
      <c r="A15" s="77"/>
      <c r="B15" s="19">
        <v>4</v>
      </c>
      <c r="C15" s="19" t="s">
        <v>22</v>
      </c>
      <c r="D15" s="20" t="s">
        <v>51</v>
      </c>
    </row>
    <row r="16" spans="1:4" ht="15.6">
      <c r="A16" s="77"/>
      <c r="B16" s="19">
        <v>5</v>
      </c>
      <c r="C16" s="19" t="s">
        <v>23</v>
      </c>
      <c r="D16" s="20" t="s">
        <v>81</v>
      </c>
    </row>
    <row r="17" spans="1:4" ht="31.2">
      <c r="A17" s="77"/>
      <c r="B17" s="22">
        <v>6</v>
      </c>
      <c r="C17" s="22" t="s">
        <v>24</v>
      </c>
      <c r="D17" s="20" t="s">
        <v>52</v>
      </c>
    </row>
    <row r="18" spans="1:4" ht="31.2">
      <c r="A18" s="77"/>
      <c r="B18" s="22">
        <v>7</v>
      </c>
      <c r="C18" s="22" t="s">
        <v>25</v>
      </c>
      <c r="D18" s="20" t="s">
        <v>53</v>
      </c>
    </row>
    <row r="19" spans="1:4" ht="31.2">
      <c r="A19" s="77"/>
      <c r="B19" s="79">
        <v>8</v>
      </c>
      <c r="C19" s="79" t="s">
        <v>26</v>
      </c>
      <c r="D19" s="20" t="s">
        <v>27</v>
      </c>
    </row>
    <row r="20" spans="1:4" ht="15.6">
      <c r="A20" s="77"/>
      <c r="B20" s="79"/>
      <c r="C20" s="79"/>
      <c r="D20" s="20" t="s">
        <v>54</v>
      </c>
    </row>
    <row r="21" spans="1:4" ht="15.6">
      <c r="A21" s="78"/>
      <c r="B21" s="79"/>
      <c r="C21" s="79"/>
      <c r="D21" s="20" t="s">
        <v>85</v>
      </c>
    </row>
    <row r="22" spans="1:4" ht="15.6">
      <c r="A22" s="16"/>
      <c r="B22" s="17"/>
      <c r="C22" s="17"/>
      <c r="D22" s="18"/>
    </row>
    <row r="23" spans="1:4" ht="15.6">
      <c r="A23" s="16"/>
      <c r="B23" s="17"/>
      <c r="C23" s="17"/>
      <c r="D23" s="18"/>
    </row>
    <row r="24" spans="1:4" ht="15.6">
      <c r="A24" s="16"/>
      <c r="B24" s="17"/>
      <c r="C24" s="17"/>
      <c r="D24" s="18"/>
    </row>
    <row r="25" spans="1:4" ht="15.6">
      <c r="A25" s="16"/>
      <c r="B25" s="17"/>
      <c r="C25" s="17"/>
      <c r="D25" s="18"/>
    </row>
    <row r="26" spans="1:4" ht="15.6">
      <c r="A26" s="16"/>
      <c r="B26" s="16"/>
      <c r="C26" s="16"/>
      <c r="D26" s="16"/>
    </row>
    <row r="27" spans="1:4" ht="15.6">
      <c r="A27" s="16"/>
      <c r="B27" s="16"/>
      <c r="C27" s="16"/>
      <c r="D27" s="16"/>
    </row>
    <row r="28" spans="1:4" ht="15.6">
      <c r="A28" s="16"/>
      <c r="B28" s="16"/>
      <c r="C28" s="16"/>
      <c r="D28" s="16"/>
    </row>
    <row r="29" spans="1:4" ht="15.6">
      <c r="A29" s="16"/>
      <c r="B29" s="16"/>
      <c r="C29" s="16"/>
      <c r="D29" s="16"/>
    </row>
    <row r="30" spans="1:4" ht="15.6">
      <c r="A30" s="16"/>
      <c r="B30" s="16"/>
      <c r="C30" s="16"/>
      <c r="D30" s="16"/>
    </row>
    <row r="31" spans="1:4" ht="15.6">
      <c r="A31" s="16"/>
      <c r="B31" s="16"/>
      <c r="C31" s="16"/>
      <c r="D31" s="16"/>
    </row>
    <row r="32" spans="1:4" ht="15.6">
      <c r="A32" s="16"/>
      <c r="B32" s="16"/>
      <c r="C32" s="16"/>
      <c r="D32" s="16"/>
    </row>
    <row r="33" spans="1:4" ht="15.6">
      <c r="A33" s="16"/>
      <c r="B33" s="16"/>
      <c r="C33" s="16"/>
      <c r="D33" s="16"/>
    </row>
    <row r="34" spans="1:4" ht="15.6">
      <c r="A34" s="16"/>
      <c r="B34" s="16"/>
      <c r="C34" s="16"/>
      <c r="D34" s="16"/>
    </row>
    <row r="35" spans="1:4" ht="15.6">
      <c r="A35" s="16"/>
      <c r="B35" s="16"/>
      <c r="C35" s="16"/>
      <c r="D35" s="16"/>
    </row>
    <row r="36" spans="1:4" ht="15.6">
      <c r="A36" s="16"/>
      <c r="B36" s="16"/>
      <c r="C36" s="16"/>
      <c r="D36" s="16"/>
    </row>
  </sheetData>
  <mergeCells count="8">
    <mergeCell ref="A12:A21"/>
    <mergeCell ref="B19:B21"/>
    <mergeCell ref="C19:C21"/>
    <mergeCell ref="A1:D1"/>
    <mergeCell ref="A2:D3"/>
    <mergeCell ref="A5:D5"/>
    <mergeCell ref="A7:D8"/>
    <mergeCell ref="A9:D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opLeftCell="A7" workbookViewId="0">
      <selection activeCell="K10" sqref="K10"/>
    </sheetView>
  </sheetViews>
  <sheetFormatPr defaultColWidth="9.28515625" defaultRowHeight="13.8"/>
  <cols>
    <col min="1" max="1" width="6.85546875" style="4" customWidth="1"/>
    <col min="2" max="2" width="33" style="4" customWidth="1"/>
    <col min="3" max="3" width="35.7109375" style="4" customWidth="1"/>
    <col min="4" max="4" width="98.85546875" style="4" customWidth="1"/>
    <col min="5" max="16384" width="9.28515625" style="4"/>
  </cols>
  <sheetData>
    <row r="1" spans="1:4" s="5" customFormat="1" ht="15.75" customHeight="1">
      <c r="A1" s="80" t="s">
        <v>15</v>
      </c>
      <c r="B1" s="80"/>
      <c r="C1" s="80"/>
      <c r="D1" s="80"/>
    </row>
    <row r="2" spans="1:4" s="5" customFormat="1" ht="15.75" customHeight="1">
      <c r="A2" s="81" t="s">
        <v>75</v>
      </c>
      <c r="B2" s="81"/>
      <c r="C2" s="81"/>
      <c r="D2" s="81"/>
    </row>
    <row r="3" spans="1:4" s="5" customFormat="1" ht="15.6">
      <c r="A3" s="25"/>
      <c r="B3" s="25"/>
      <c r="C3" s="25"/>
      <c r="D3" s="25"/>
    </row>
    <row r="4" spans="1:4" s="5" customFormat="1" ht="15.6">
      <c r="A4" s="23"/>
      <c r="B4" s="23"/>
      <c r="C4" s="23"/>
      <c r="D4" s="23"/>
    </row>
    <row r="5" spans="1:4" s="5" customFormat="1" ht="37.5" customHeight="1">
      <c r="A5" s="80" t="str">
        <f>'45а'!A6</f>
        <v>Публичное акционерное общество «Фортум»</v>
      </c>
      <c r="B5" s="80"/>
      <c r="C5" s="80"/>
      <c r="D5" s="80"/>
    </row>
    <row r="7" spans="1:4" s="5" customFormat="1" ht="15.75" customHeight="1">
      <c r="A7" s="90" t="s">
        <v>29</v>
      </c>
      <c r="B7" s="90"/>
      <c r="C7" s="90"/>
      <c r="D7" s="90"/>
    </row>
    <row r="8" spans="1:4" s="5" customFormat="1" ht="15.6">
      <c r="A8" s="24"/>
      <c r="B8" s="24"/>
      <c r="C8" s="24"/>
      <c r="D8" s="24"/>
    </row>
    <row r="9" spans="1:4" s="5" customFormat="1" ht="31.5" customHeight="1">
      <c r="A9" s="83">
        <v>1</v>
      </c>
      <c r="B9" s="83" t="s">
        <v>61</v>
      </c>
      <c r="C9" s="20" t="s">
        <v>35</v>
      </c>
      <c r="D9" s="20" t="s">
        <v>55</v>
      </c>
    </row>
    <row r="10" spans="1:4" s="5" customFormat="1" ht="62.4">
      <c r="A10" s="84"/>
      <c r="B10" s="84"/>
      <c r="C10" s="20" t="s">
        <v>30</v>
      </c>
      <c r="D10" s="20" t="s">
        <v>83</v>
      </c>
    </row>
    <row r="11" spans="1:4" s="5" customFormat="1" ht="15.6">
      <c r="A11" s="84"/>
      <c r="B11" s="84"/>
      <c r="C11" s="20" t="s">
        <v>31</v>
      </c>
      <c r="D11" s="20" t="s">
        <v>89</v>
      </c>
    </row>
    <row r="12" spans="1:4" s="5" customFormat="1" ht="15.6">
      <c r="A12" s="84"/>
      <c r="B12" s="84"/>
      <c r="C12" s="20" t="s">
        <v>32</v>
      </c>
      <c r="D12" s="20" t="s">
        <v>89</v>
      </c>
    </row>
    <row r="13" spans="1:4" s="5" customFormat="1" ht="15.6">
      <c r="A13" s="84"/>
      <c r="B13" s="84"/>
      <c r="C13" s="20" t="s">
        <v>33</v>
      </c>
      <c r="D13" s="20" t="s">
        <v>56</v>
      </c>
    </row>
    <row r="14" spans="1:4" s="5" customFormat="1" ht="15.6">
      <c r="A14" s="85"/>
      <c r="B14" s="85"/>
      <c r="C14" s="20" t="s">
        <v>34</v>
      </c>
      <c r="D14" s="37" t="s">
        <v>57</v>
      </c>
    </row>
    <row r="15" spans="1:4">
      <c r="A15" s="83">
        <v>2</v>
      </c>
      <c r="B15" s="86" t="s">
        <v>44</v>
      </c>
      <c r="C15" s="87"/>
      <c r="D15" s="91" t="s">
        <v>58</v>
      </c>
    </row>
    <row r="16" spans="1:4">
      <c r="A16" s="85"/>
      <c r="B16" s="88"/>
      <c r="C16" s="89"/>
      <c r="D16" s="92"/>
    </row>
    <row r="17" spans="1:4" ht="15.6">
      <c r="A17" s="83">
        <v>3</v>
      </c>
      <c r="B17" s="83" t="s">
        <v>36</v>
      </c>
      <c r="C17" s="20" t="s">
        <v>41</v>
      </c>
      <c r="D17" s="21"/>
    </row>
    <row r="18" spans="1:4" ht="15.6">
      <c r="A18" s="84"/>
      <c r="B18" s="84"/>
      <c r="C18" s="20" t="s">
        <v>42</v>
      </c>
      <c r="D18" s="38" t="s">
        <v>89</v>
      </c>
    </row>
    <row r="19" spans="1:4" ht="31.2">
      <c r="A19" s="84"/>
      <c r="B19" s="84"/>
      <c r="C19" s="20" t="s">
        <v>37</v>
      </c>
      <c r="D19" s="38" t="s">
        <v>59</v>
      </c>
    </row>
    <row r="20" spans="1:4" ht="15.6">
      <c r="A20" s="84"/>
      <c r="B20" s="84"/>
      <c r="C20" s="20" t="s">
        <v>38</v>
      </c>
      <c r="D20" s="38">
        <v>47501602</v>
      </c>
    </row>
    <row r="21" spans="1:4" ht="15.6">
      <c r="A21" s="84"/>
      <c r="B21" s="84"/>
      <c r="C21" s="20" t="s">
        <v>43</v>
      </c>
      <c r="D21" s="39" t="s">
        <v>60</v>
      </c>
    </row>
    <row r="22" spans="1:4" ht="15.6">
      <c r="A22" s="84"/>
      <c r="B22" s="84"/>
      <c r="C22" s="20" t="s">
        <v>39</v>
      </c>
      <c r="D22" s="38">
        <v>7203162698</v>
      </c>
    </row>
    <row r="23" spans="1:4" ht="15.6">
      <c r="A23" s="85"/>
      <c r="B23" s="85"/>
      <c r="C23" s="20" t="s">
        <v>40</v>
      </c>
      <c r="D23" s="38">
        <v>997150001</v>
      </c>
    </row>
  </sheetData>
  <mergeCells count="11">
    <mergeCell ref="A17:A23"/>
    <mergeCell ref="B17:B23"/>
    <mergeCell ref="B15:C16"/>
    <mergeCell ref="A15:A16"/>
    <mergeCell ref="A1:D1"/>
    <mergeCell ref="A2:D2"/>
    <mergeCell ref="A5:D5"/>
    <mergeCell ref="A7:D7"/>
    <mergeCell ref="B9:B14"/>
    <mergeCell ref="A9:A14"/>
    <mergeCell ref="D15:D16"/>
  </mergeCells>
  <hyperlinks>
    <hyperlink ref="D14" r:id="rId1"/>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topLeftCell="E7" zoomScaleNormal="100" workbookViewId="0">
      <selection activeCell="K28" sqref="K28"/>
    </sheetView>
  </sheetViews>
  <sheetFormatPr defaultColWidth="9.28515625" defaultRowHeight="13.8"/>
  <cols>
    <col min="1" max="1" width="25" style="4" customWidth="1"/>
    <col min="2" max="2" width="31.42578125" style="4" customWidth="1"/>
    <col min="3" max="3" width="25.42578125" style="4" customWidth="1"/>
    <col min="4" max="4" width="14.85546875" style="4" customWidth="1"/>
    <col min="5" max="7" width="12.7109375" style="4" customWidth="1"/>
    <col min="8" max="8" width="16" style="4" customWidth="1"/>
    <col min="9" max="13" width="12.7109375" style="4" customWidth="1"/>
    <col min="14" max="16384" width="9.28515625" style="4"/>
  </cols>
  <sheetData>
    <row r="1" spans="1:13" s="5" customFormat="1" ht="15.6">
      <c r="A1" s="80" t="s">
        <v>15</v>
      </c>
      <c r="B1" s="80"/>
      <c r="C1" s="80"/>
      <c r="D1" s="80"/>
      <c r="E1" s="80"/>
      <c r="F1" s="80"/>
      <c r="G1" s="80"/>
      <c r="H1" s="80"/>
      <c r="I1" s="80"/>
      <c r="J1" s="80"/>
      <c r="K1" s="80"/>
      <c r="L1" s="80"/>
      <c r="M1" s="80"/>
    </row>
    <row r="2" spans="1:13" s="5" customFormat="1" ht="15.6">
      <c r="A2" s="90" t="s">
        <v>76</v>
      </c>
      <c r="B2" s="90"/>
      <c r="C2" s="90"/>
      <c r="D2" s="90"/>
      <c r="E2" s="90"/>
      <c r="F2" s="90"/>
      <c r="G2" s="90"/>
      <c r="H2" s="90"/>
      <c r="I2" s="90"/>
      <c r="J2" s="90"/>
      <c r="K2" s="90"/>
      <c r="L2" s="90"/>
      <c r="M2" s="90"/>
    </row>
    <row r="3" spans="1:13" s="5" customFormat="1" ht="15.6">
      <c r="A3" s="90"/>
      <c r="B3" s="90"/>
      <c r="C3" s="90"/>
      <c r="D3" s="90"/>
      <c r="E3" s="90"/>
      <c r="F3" s="90"/>
      <c r="G3" s="90"/>
      <c r="H3" s="90"/>
      <c r="I3" s="90"/>
      <c r="J3" s="90"/>
      <c r="K3" s="90"/>
      <c r="L3" s="90"/>
      <c r="M3" s="90"/>
    </row>
    <row r="5" spans="1:13" s="5" customFormat="1" ht="37.5" customHeight="1">
      <c r="A5" s="80" t="str">
        <f>'45а'!A6</f>
        <v>Публичное акционерное общество «Фортум»</v>
      </c>
      <c r="B5" s="80"/>
      <c r="C5" s="80"/>
      <c r="D5" s="80"/>
      <c r="E5" s="80"/>
      <c r="F5" s="80"/>
      <c r="G5" s="80"/>
      <c r="H5" s="80"/>
      <c r="I5" s="80"/>
      <c r="J5" s="80"/>
      <c r="K5" s="80"/>
      <c r="L5" s="80"/>
      <c r="M5" s="80"/>
    </row>
    <row r="6" spans="1:13">
      <c r="A6" s="2"/>
      <c r="B6" s="2"/>
      <c r="C6" s="2"/>
      <c r="D6" s="2"/>
      <c r="E6" s="2"/>
      <c r="F6" s="2"/>
      <c r="G6" s="2"/>
      <c r="H6" s="2"/>
      <c r="I6" s="2"/>
      <c r="J6" s="2"/>
      <c r="K6" s="2"/>
      <c r="L6" s="2"/>
      <c r="M6" s="2"/>
    </row>
    <row r="7" spans="1:13" s="5" customFormat="1" ht="15.6">
      <c r="A7" s="96" t="s">
        <v>77</v>
      </c>
      <c r="B7" s="96"/>
      <c r="C7" s="96"/>
      <c r="D7" s="96"/>
      <c r="E7" s="96"/>
      <c r="F7" s="96"/>
      <c r="G7" s="96"/>
      <c r="H7" s="96"/>
      <c r="I7" s="96"/>
      <c r="J7" s="96"/>
      <c r="K7" s="96"/>
      <c r="L7" s="96"/>
      <c r="M7" s="96"/>
    </row>
    <row r="8" spans="1:13" s="5" customFormat="1" ht="15.6">
      <c r="A8" s="96"/>
      <c r="B8" s="96"/>
      <c r="C8" s="96"/>
      <c r="D8" s="96"/>
      <c r="E8" s="96"/>
      <c r="F8" s="96"/>
      <c r="G8" s="96"/>
      <c r="H8" s="96"/>
      <c r="I8" s="96"/>
      <c r="J8" s="96"/>
      <c r="K8" s="96"/>
      <c r="L8" s="96"/>
      <c r="M8" s="96"/>
    </row>
    <row r="9" spans="1:13" s="5" customFormat="1" ht="15.6">
      <c r="E9" s="14" t="s">
        <v>6</v>
      </c>
      <c r="F9" s="14" t="s">
        <v>87</v>
      </c>
      <c r="G9" s="14">
        <v>2022</v>
      </c>
      <c r="H9" s="14" t="s">
        <v>7</v>
      </c>
      <c r="I9" s="14"/>
    </row>
    <row r="11" spans="1:13">
      <c r="A11" s="97" t="s">
        <v>79</v>
      </c>
      <c r="B11" s="97" t="s">
        <v>0</v>
      </c>
      <c r="C11" s="97" t="s">
        <v>10</v>
      </c>
      <c r="D11" s="93" t="s">
        <v>1</v>
      </c>
      <c r="E11" s="94"/>
      <c r="F11" s="94"/>
      <c r="G11" s="94"/>
      <c r="H11" s="95"/>
      <c r="I11" s="93" t="s">
        <v>5</v>
      </c>
      <c r="J11" s="94"/>
      <c r="K11" s="94"/>
      <c r="L11" s="94"/>
      <c r="M11" s="95"/>
    </row>
    <row r="12" spans="1:13">
      <c r="A12" s="98"/>
      <c r="B12" s="98"/>
      <c r="C12" s="98"/>
      <c r="D12" s="6" t="s">
        <v>2</v>
      </c>
      <c r="E12" s="7" t="s">
        <v>8</v>
      </c>
      <c r="F12" s="7" t="s">
        <v>9</v>
      </c>
      <c r="G12" s="8" t="s">
        <v>3</v>
      </c>
      <c r="H12" s="9" t="s">
        <v>4</v>
      </c>
      <c r="I12" s="6" t="s">
        <v>2</v>
      </c>
      <c r="J12" s="7" t="s">
        <v>8</v>
      </c>
      <c r="K12" s="7" t="s">
        <v>9</v>
      </c>
      <c r="L12" s="8" t="s">
        <v>3</v>
      </c>
      <c r="M12" s="9" t="s">
        <v>4</v>
      </c>
    </row>
    <row r="13" spans="1:13">
      <c r="A13" s="99" t="s">
        <v>69</v>
      </c>
      <c r="B13" s="10" t="s">
        <v>48</v>
      </c>
      <c r="C13" s="11" t="s">
        <v>11</v>
      </c>
      <c r="D13" s="28">
        <v>1774664</v>
      </c>
      <c r="E13" s="28" t="s">
        <v>46</v>
      </c>
      <c r="F13" s="28" t="s">
        <v>46</v>
      </c>
      <c r="G13" s="28" t="s">
        <v>46</v>
      </c>
      <c r="H13" s="30">
        <f>SUM(D13:G13)</f>
        <v>1774664</v>
      </c>
      <c r="I13" s="28"/>
      <c r="J13" s="28"/>
      <c r="K13" s="28"/>
      <c r="L13" s="28"/>
      <c r="M13" s="30">
        <f>SUM(I13:L13)</f>
        <v>0</v>
      </c>
    </row>
    <row r="14" spans="1:13">
      <c r="A14" s="100"/>
      <c r="B14" s="12" t="s">
        <v>45</v>
      </c>
      <c r="C14" s="11" t="s">
        <v>11</v>
      </c>
      <c r="D14" s="28" t="s">
        <v>46</v>
      </c>
      <c r="E14" s="28" t="s">
        <v>46</v>
      </c>
      <c r="F14" s="28">
        <v>801022</v>
      </c>
      <c r="G14" s="28">
        <v>89231</v>
      </c>
      <c r="H14" s="31">
        <f t="shared" ref="H14" si="0">SUM(D14:G14)</f>
        <v>890253</v>
      </c>
      <c r="I14" s="28"/>
      <c r="J14" s="28"/>
      <c r="K14" s="28"/>
      <c r="L14" s="28"/>
      <c r="M14" s="31">
        <f t="shared" ref="M14" si="1">SUM(I14:L14)</f>
        <v>0</v>
      </c>
    </row>
    <row r="15" spans="1:13">
      <c r="A15" s="13" t="s">
        <v>4</v>
      </c>
      <c r="B15" s="13"/>
      <c r="C15" s="13"/>
      <c r="D15" s="32">
        <f>SUM(D13:D14)</f>
        <v>1774664</v>
      </c>
      <c r="E15" s="33">
        <f t="shared" ref="E15:H15" si="2">SUM(E13:E14)</f>
        <v>0</v>
      </c>
      <c r="F15" s="33">
        <f t="shared" si="2"/>
        <v>801022</v>
      </c>
      <c r="G15" s="34">
        <f t="shared" si="2"/>
        <v>89231</v>
      </c>
      <c r="H15" s="35">
        <f t="shared" si="2"/>
        <v>2664917</v>
      </c>
      <c r="I15" s="32">
        <f>SUM(I13:I14)</f>
        <v>0</v>
      </c>
      <c r="J15" s="33">
        <f t="shared" ref="J15:M15" si="3">SUM(J13:J14)</f>
        <v>0</v>
      </c>
      <c r="K15" s="33">
        <f t="shared" si="3"/>
        <v>0</v>
      </c>
      <c r="L15" s="34">
        <f t="shared" si="3"/>
        <v>0</v>
      </c>
      <c r="M15" s="35">
        <f t="shared" si="3"/>
        <v>0</v>
      </c>
    </row>
    <row r="17" spans="1:15">
      <c r="A17" s="97" t="s">
        <v>79</v>
      </c>
      <c r="B17" s="97" t="s">
        <v>0</v>
      </c>
      <c r="C17" s="97" t="s">
        <v>10</v>
      </c>
      <c r="D17" s="93" t="s">
        <v>1</v>
      </c>
      <c r="E17" s="94"/>
      <c r="F17" s="94"/>
      <c r="G17" s="94"/>
      <c r="H17" s="95"/>
      <c r="I17" s="93" t="s">
        <v>5</v>
      </c>
      <c r="J17" s="94"/>
      <c r="K17" s="94"/>
      <c r="L17" s="94"/>
      <c r="M17" s="95"/>
    </row>
    <row r="18" spans="1:15">
      <c r="A18" s="98"/>
      <c r="B18" s="98"/>
      <c r="C18" s="98"/>
      <c r="D18" s="6" t="s">
        <v>2</v>
      </c>
      <c r="E18" s="7" t="s">
        <v>8</v>
      </c>
      <c r="F18" s="7" t="s">
        <v>9</v>
      </c>
      <c r="G18" s="8" t="s">
        <v>3</v>
      </c>
      <c r="H18" s="9" t="s">
        <v>4</v>
      </c>
      <c r="I18" s="6" t="s">
        <v>2</v>
      </c>
      <c r="J18" s="7" t="s">
        <v>8</v>
      </c>
      <c r="K18" s="7" t="s">
        <v>9</v>
      </c>
      <c r="L18" s="8" t="s">
        <v>3</v>
      </c>
      <c r="M18" s="9" t="s">
        <v>4</v>
      </c>
    </row>
    <row r="19" spans="1:15" ht="27.6">
      <c r="A19" s="53" t="s">
        <v>80</v>
      </c>
      <c r="B19" s="48" t="s">
        <v>88</v>
      </c>
      <c r="C19" s="49" t="s">
        <v>11</v>
      </c>
      <c r="D19" s="29">
        <v>9932570</v>
      </c>
      <c r="E19" s="29">
        <v>5346</v>
      </c>
      <c r="F19" s="29">
        <v>2021418</v>
      </c>
      <c r="G19" s="29">
        <v>557931</v>
      </c>
      <c r="H19" s="30">
        <f>SUM(D19:G19)</f>
        <v>12517265</v>
      </c>
      <c r="I19" s="29">
        <v>13426</v>
      </c>
      <c r="J19" s="29">
        <v>8</v>
      </c>
      <c r="K19" s="29">
        <v>2780</v>
      </c>
      <c r="L19" s="29">
        <v>766</v>
      </c>
      <c r="M19" s="30">
        <f>SUM(I19:L19)</f>
        <v>16980</v>
      </c>
    </row>
    <row r="20" spans="1:15">
      <c r="A20" s="13" t="s">
        <v>4</v>
      </c>
      <c r="B20" s="13"/>
      <c r="C20" s="13"/>
      <c r="D20" s="32">
        <f>D19</f>
        <v>9932570</v>
      </c>
      <c r="E20" s="32">
        <f>E19</f>
        <v>5346</v>
      </c>
      <c r="F20" s="32">
        <f>F19</f>
        <v>2021418</v>
      </c>
      <c r="G20" s="32">
        <f>G19</f>
        <v>557931</v>
      </c>
      <c r="H20" s="35">
        <f t="shared" ref="H20:M20" si="4">SUM(H19:H19)</f>
        <v>12517265</v>
      </c>
      <c r="I20" s="32">
        <f t="shared" si="4"/>
        <v>13426</v>
      </c>
      <c r="J20" s="33">
        <f t="shared" si="4"/>
        <v>8</v>
      </c>
      <c r="K20" s="33">
        <f t="shared" si="4"/>
        <v>2780</v>
      </c>
      <c r="L20" s="34">
        <f t="shared" si="4"/>
        <v>766</v>
      </c>
      <c r="M20" s="35">
        <f t="shared" si="4"/>
        <v>16980</v>
      </c>
    </row>
    <row r="21" spans="1:15">
      <c r="C21"/>
      <c r="D21"/>
      <c r="E21"/>
      <c r="F21"/>
      <c r="G21"/>
      <c r="H21"/>
      <c r="I21"/>
      <c r="J21"/>
      <c r="K21"/>
      <c r="L21"/>
      <c r="M21"/>
      <c r="N21"/>
      <c r="O21"/>
    </row>
    <row r="22" spans="1:15" hidden="1">
      <c r="C22"/>
      <c r="D22"/>
      <c r="E22"/>
      <c r="F22"/>
      <c r="G22"/>
      <c r="H22"/>
      <c r="I22"/>
      <c r="J22"/>
      <c r="K22"/>
      <c r="L22"/>
      <c r="M22"/>
      <c r="N22"/>
      <c r="O22"/>
    </row>
    <row r="23" spans="1:15">
      <c r="C23"/>
      <c r="D23"/>
      <c r="E23"/>
      <c r="F23"/>
      <c r="G23"/>
      <c r="H23" s="51"/>
      <c r="I23"/>
      <c r="J23"/>
      <c r="K23"/>
      <c r="L23"/>
      <c r="N23"/>
      <c r="O23"/>
    </row>
    <row r="24" spans="1:15" ht="15.6">
      <c r="C24"/>
      <c r="D24" s="51"/>
      <c r="E24" s="51"/>
      <c r="F24" s="51"/>
      <c r="G24" s="51"/>
      <c r="H24" s="47"/>
      <c r="I24" s="52"/>
      <c r="J24" s="52"/>
      <c r="K24" s="52"/>
      <c r="L24" s="52"/>
      <c r="M24" s="56"/>
      <c r="N24"/>
      <c r="O24"/>
    </row>
    <row r="25" spans="1:15">
      <c r="C25"/>
      <c r="D25"/>
      <c r="E25" s="54"/>
      <c r="F25"/>
      <c r="G25" s="55"/>
      <c r="H25" s="55"/>
      <c r="M25"/>
      <c r="N25"/>
      <c r="O25"/>
    </row>
    <row r="26" spans="1:15" ht="15.6">
      <c r="C26"/>
      <c r="D26"/>
      <c r="E26" s="54"/>
      <c r="G26" s="47"/>
      <c r="H26" s="47"/>
      <c r="I26" s="47"/>
      <c r="J26" s="47"/>
      <c r="K26" s="47"/>
      <c r="L26" s="47"/>
      <c r="M26"/>
      <c r="N26"/>
      <c r="O26"/>
    </row>
    <row r="27" spans="1:15">
      <c r="C27"/>
      <c r="D27"/>
      <c r="F27" s="50"/>
      <c r="G27"/>
      <c r="H27"/>
      <c r="I27"/>
      <c r="J27"/>
      <c r="K27"/>
      <c r="L27"/>
      <c r="M27"/>
      <c r="N27"/>
      <c r="O27"/>
    </row>
    <row r="28" spans="1:15">
      <c r="C28"/>
      <c r="D28"/>
      <c r="F28"/>
      <c r="G28"/>
      <c r="H28"/>
      <c r="I28"/>
      <c r="J28"/>
      <c r="K28"/>
      <c r="L28"/>
      <c r="M28"/>
      <c r="N28"/>
      <c r="O28"/>
    </row>
  </sheetData>
  <mergeCells count="15">
    <mergeCell ref="I17:M17"/>
    <mergeCell ref="A1:M1"/>
    <mergeCell ref="A2:M3"/>
    <mergeCell ref="A5:M5"/>
    <mergeCell ref="A7:M8"/>
    <mergeCell ref="A11:A12"/>
    <mergeCell ref="B11:B12"/>
    <mergeCell ref="C11:C12"/>
    <mergeCell ref="D11:H11"/>
    <mergeCell ref="I11:M11"/>
    <mergeCell ref="A13:A14"/>
    <mergeCell ref="A17:A18"/>
    <mergeCell ref="B17:B18"/>
    <mergeCell ref="C17:C18"/>
    <mergeCell ref="D17:H17"/>
  </mergeCells>
  <pageMargins left="0.7" right="0.7" top="0.75" bottom="0.75" header="0.3" footer="0.3"/>
  <pageSetup paperSize="9" scale="9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topLeftCell="E7" zoomScaleNormal="100" workbookViewId="0">
      <selection activeCell="G28" sqref="G28"/>
    </sheetView>
  </sheetViews>
  <sheetFormatPr defaultColWidth="9.28515625" defaultRowHeight="13.8"/>
  <cols>
    <col min="1" max="1" width="25" style="4" customWidth="1"/>
    <col min="2" max="2" width="31.42578125" style="4" customWidth="1"/>
    <col min="3" max="3" width="25.42578125" style="4" customWidth="1"/>
    <col min="4" max="4" width="14.85546875" style="4" customWidth="1"/>
    <col min="5" max="5" width="12.7109375" style="4" customWidth="1"/>
    <col min="6" max="6" width="15.7109375" style="4" customWidth="1"/>
    <col min="7" max="7" width="12.7109375" style="4" customWidth="1"/>
    <col min="8" max="8" width="16" style="4" customWidth="1"/>
    <col min="9" max="13" width="12.7109375" style="4" customWidth="1"/>
    <col min="14" max="16384" width="9.28515625" style="4"/>
  </cols>
  <sheetData>
    <row r="1" spans="1:13" s="5" customFormat="1" ht="15.6">
      <c r="A1" s="80" t="s">
        <v>15</v>
      </c>
      <c r="B1" s="80"/>
      <c r="C1" s="80"/>
      <c r="D1" s="80"/>
      <c r="E1" s="80"/>
      <c r="F1" s="80"/>
      <c r="G1" s="80"/>
      <c r="H1" s="80"/>
      <c r="I1" s="80"/>
      <c r="J1" s="80"/>
      <c r="K1" s="80"/>
      <c r="L1" s="80"/>
      <c r="M1" s="80"/>
    </row>
    <row r="2" spans="1:13" s="5" customFormat="1" ht="15.6">
      <c r="A2" s="90" t="s">
        <v>76</v>
      </c>
      <c r="B2" s="90"/>
      <c r="C2" s="90"/>
      <c r="D2" s="90"/>
      <c r="E2" s="90"/>
      <c r="F2" s="90"/>
      <c r="G2" s="90"/>
      <c r="H2" s="90"/>
      <c r="I2" s="90"/>
      <c r="J2" s="90"/>
      <c r="K2" s="90"/>
      <c r="L2" s="90"/>
      <c r="M2" s="90"/>
    </row>
    <row r="3" spans="1:13" s="5" customFormat="1" ht="15.6">
      <c r="A3" s="90"/>
      <c r="B3" s="90"/>
      <c r="C3" s="90"/>
      <c r="D3" s="90"/>
      <c r="E3" s="90"/>
      <c r="F3" s="90"/>
      <c r="G3" s="90"/>
      <c r="H3" s="90"/>
      <c r="I3" s="90"/>
      <c r="J3" s="90"/>
      <c r="K3" s="90"/>
      <c r="L3" s="90"/>
      <c r="M3" s="90"/>
    </row>
    <row r="5" spans="1:13" s="5" customFormat="1" ht="37.5" customHeight="1">
      <c r="A5" s="80" t="str">
        <f>'45а'!A6</f>
        <v>Публичное акционерное общество «Фортум»</v>
      </c>
      <c r="B5" s="80"/>
      <c r="C5" s="80"/>
      <c r="D5" s="80"/>
      <c r="E5" s="80"/>
      <c r="F5" s="80"/>
      <c r="G5" s="80"/>
      <c r="H5" s="80"/>
      <c r="I5" s="80"/>
      <c r="J5" s="80"/>
      <c r="K5" s="80"/>
      <c r="L5" s="80"/>
      <c r="M5" s="80"/>
    </row>
    <row r="6" spans="1:13">
      <c r="A6" s="2"/>
      <c r="B6" s="2"/>
      <c r="C6" s="2"/>
      <c r="D6" s="2"/>
      <c r="E6" s="2"/>
      <c r="F6" s="2"/>
      <c r="G6" s="2"/>
      <c r="H6" s="2"/>
      <c r="I6" s="2"/>
      <c r="J6" s="2"/>
      <c r="K6" s="2"/>
      <c r="L6" s="2"/>
      <c r="M6" s="2"/>
    </row>
    <row r="7" spans="1:13" s="5" customFormat="1" ht="15.6">
      <c r="A7" s="96" t="s">
        <v>77</v>
      </c>
      <c r="B7" s="96"/>
      <c r="C7" s="96"/>
      <c r="D7" s="96"/>
      <c r="E7" s="96"/>
      <c r="F7" s="96"/>
      <c r="G7" s="96"/>
      <c r="H7" s="96"/>
      <c r="I7" s="96"/>
      <c r="J7" s="96"/>
      <c r="K7" s="96"/>
      <c r="L7" s="96"/>
      <c r="M7" s="96"/>
    </row>
    <row r="8" spans="1:13" s="5" customFormat="1" ht="15.6">
      <c r="A8" s="96"/>
      <c r="B8" s="96"/>
      <c r="C8" s="96"/>
      <c r="D8" s="96"/>
      <c r="E8" s="96"/>
      <c r="F8" s="96"/>
      <c r="G8" s="96"/>
      <c r="H8" s="96"/>
      <c r="I8" s="96"/>
      <c r="J8" s="96"/>
      <c r="K8" s="96"/>
      <c r="L8" s="96"/>
      <c r="M8" s="96"/>
    </row>
    <row r="9" spans="1:13" s="5" customFormat="1" ht="15.6">
      <c r="E9" s="14" t="s">
        <v>6</v>
      </c>
      <c r="F9" s="14" t="s">
        <v>90</v>
      </c>
      <c r="G9" s="14">
        <v>2022</v>
      </c>
      <c r="H9" s="14" t="s">
        <v>7</v>
      </c>
      <c r="I9" s="14"/>
    </row>
    <row r="11" spans="1:13">
      <c r="A11" s="97" t="s">
        <v>79</v>
      </c>
      <c r="B11" s="97" t="s">
        <v>0</v>
      </c>
      <c r="C11" s="97" t="s">
        <v>10</v>
      </c>
      <c r="D11" s="93" t="s">
        <v>1</v>
      </c>
      <c r="E11" s="94"/>
      <c r="F11" s="94"/>
      <c r="G11" s="94"/>
      <c r="H11" s="95"/>
      <c r="I11" s="93" t="s">
        <v>5</v>
      </c>
      <c r="J11" s="94"/>
      <c r="K11" s="94"/>
      <c r="L11" s="94"/>
      <c r="M11" s="95"/>
    </row>
    <row r="12" spans="1:13">
      <c r="A12" s="98"/>
      <c r="B12" s="98"/>
      <c r="C12" s="98"/>
      <c r="D12" s="6" t="s">
        <v>2</v>
      </c>
      <c r="E12" s="7" t="s">
        <v>8</v>
      </c>
      <c r="F12" s="7" t="s">
        <v>9</v>
      </c>
      <c r="G12" s="8" t="s">
        <v>3</v>
      </c>
      <c r="H12" s="9" t="s">
        <v>4</v>
      </c>
      <c r="I12" s="6" t="s">
        <v>2</v>
      </c>
      <c r="J12" s="7" t="s">
        <v>8</v>
      </c>
      <c r="K12" s="7" t="s">
        <v>9</v>
      </c>
      <c r="L12" s="8" t="s">
        <v>3</v>
      </c>
      <c r="M12" s="9" t="s">
        <v>4</v>
      </c>
    </row>
    <row r="13" spans="1:13">
      <c r="A13" s="99" t="s">
        <v>69</v>
      </c>
      <c r="B13" s="10" t="s">
        <v>48</v>
      </c>
      <c r="C13" s="11" t="s">
        <v>11</v>
      </c>
      <c r="D13" s="28">
        <v>1616983</v>
      </c>
      <c r="E13" s="28" t="s">
        <v>46</v>
      </c>
      <c r="F13" s="28" t="s">
        <v>46</v>
      </c>
      <c r="G13" s="28" t="s">
        <v>46</v>
      </c>
      <c r="H13" s="30">
        <f>SUM(D13:G13)</f>
        <v>1616983</v>
      </c>
      <c r="I13" s="28"/>
      <c r="J13" s="28"/>
      <c r="K13" s="28"/>
      <c r="L13" s="28"/>
      <c r="M13" s="30">
        <f>SUM(I13:L13)</f>
        <v>0</v>
      </c>
    </row>
    <row r="14" spans="1:13">
      <c r="A14" s="100"/>
      <c r="B14" s="12" t="s">
        <v>45</v>
      </c>
      <c r="C14" s="11" t="s">
        <v>11</v>
      </c>
      <c r="D14" s="28" t="s">
        <v>46</v>
      </c>
      <c r="E14" s="28" t="s">
        <v>46</v>
      </c>
      <c r="F14" s="28">
        <v>750065</v>
      </c>
      <c r="G14" s="28">
        <v>53257</v>
      </c>
      <c r="H14" s="31">
        <f t="shared" ref="H14" si="0">SUM(D14:G14)</f>
        <v>803322</v>
      </c>
      <c r="I14" s="28"/>
      <c r="J14" s="28"/>
      <c r="K14" s="28"/>
      <c r="L14" s="28"/>
      <c r="M14" s="31">
        <f t="shared" ref="M14" si="1">SUM(I14:L14)</f>
        <v>0</v>
      </c>
    </row>
    <row r="15" spans="1:13">
      <c r="A15" s="13" t="s">
        <v>4</v>
      </c>
      <c r="B15" s="13"/>
      <c r="C15" s="13"/>
      <c r="D15" s="32">
        <f>SUM(D13:D14)</f>
        <v>1616983</v>
      </c>
      <c r="E15" s="33">
        <f t="shared" ref="E15:H15" si="2">SUM(E13:E14)</f>
        <v>0</v>
      </c>
      <c r="F15" s="33">
        <f t="shared" si="2"/>
        <v>750065</v>
      </c>
      <c r="G15" s="34">
        <f t="shared" si="2"/>
        <v>53257</v>
      </c>
      <c r="H15" s="35">
        <f t="shared" si="2"/>
        <v>2420305</v>
      </c>
      <c r="I15" s="32">
        <f>SUM(I13:I14)</f>
        <v>0</v>
      </c>
      <c r="J15" s="33">
        <f t="shared" ref="J15:M15" si="3">SUM(J13:J14)</f>
        <v>0</v>
      </c>
      <c r="K15" s="33">
        <f t="shared" si="3"/>
        <v>0</v>
      </c>
      <c r="L15" s="34">
        <f t="shared" si="3"/>
        <v>0</v>
      </c>
      <c r="M15" s="35">
        <f t="shared" si="3"/>
        <v>0</v>
      </c>
    </row>
    <row r="17" spans="1:15">
      <c r="A17" s="97" t="s">
        <v>79</v>
      </c>
      <c r="B17" s="97" t="s">
        <v>0</v>
      </c>
      <c r="C17" s="97" t="s">
        <v>10</v>
      </c>
      <c r="D17" s="93" t="s">
        <v>1</v>
      </c>
      <c r="E17" s="94"/>
      <c r="F17" s="94"/>
      <c r="G17" s="94"/>
      <c r="H17" s="95"/>
      <c r="I17" s="93" t="s">
        <v>5</v>
      </c>
      <c r="J17" s="94"/>
      <c r="K17" s="94"/>
      <c r="L17" s="94"/>
      <c r="M17" s="95"/>
    </row>
    <row r="18" spans="1:15">
      <c r="A18" s="98"/>
      <c r="B18" s="98"/>
      <c r="C18" s="98"/>
      <c r="D18" s="6" t="s">
        <v>2</v>
      </c>
      <c r="E18" s="7" t="s">
        <v>8</v>
      </c>
      <c r="F18" s="7" t="s">
        <v>9</v>
      </c>
      <c r="G18" s="8" t="s">
        <v>3</v>
      </c>
      <c r="H18" s="9" t="s">
        <v>4</v>
      </c>
      <c r="I18" s="6" t="s">
        <v>2</v>
      </c>
      <c r="J18" s="7" t="s">
        <v>8</v>
      </c>
      <c r="K18" s="7" t="s">
        <v>9</v>
      </c>
      <c r="L18" s="8" t="s">
        <v>3</v>
      </c>
      <c r="M18" s="9" t="s">
        <v>4</v>
      </c>
    </row>
    <row r="19" spans="1:15" ht="27.6">
      <c r="A19" s="57" t="s">
        <v>80</v>
      </c>
      <c r="B19" s="48" t="s">
        <v>88</v>
      </c>
      <c r="C19" s="49" t="s">
        <v>11</v>
      </c>
      <c r="D19" s="29">
        <v>8701614</v>
      </c>
      <c r="E19" s="29">
        <v>5789</v>
      </c>
      <c r="F19" s="29">
        <v>1900354</v>
      </c>
      <c r="G19" s="29">
        <v>498992</v>
      </c>
      <c r="H19" s="30">
        <f>SUM(D19:G19)</f>
        <v>11106749</v>
      </c>
      <c r="I19" s="29">
        <v>13102</v>
      </c>
      <c r="J19" s="29">
        <v>8</v>
      </c>
      <c r="K19" s="29">
        <v>2878</v>
      </c>
      <c r="L19" s="29">
        <v>750</v>
      </c>
      <c r="M19" s="30">
        <f>SUM(I19:L19)</f>
        <v>16738</v>
      </c>
    </row>
    <row r="20" spans="1:15">
      <c r="A20" s="13" t="s">
        <v>4</v>
      </c>
      <c r="B20" s="13"/>
      <c r="C20" s="13"/>
      <c r="D20" s="32">
        <f>D19</f>
        <v>8701614</v>
      </c>
      <c r="E20" s="32">
        <f>E19</f>
        <v>5789</v>
      </c>
      <c r="F20" s="32">
        <f>F19</f>
        <v>1900354</v>
      </c>
      <c r="G20" s="32">
        <f>G19</f>
        <v>498992</v>
      </c>
      <c r="H20" s="35">
        <f t="shared" ref="H20:M20" si="4">SUM(H19:H19)</f>
        <v>11106749</v>
      </c>
      <c r="I20" s="32">
        <f t="shared" si="4"/>
        <v>13102</v>
      </c>
      <c r="J20" s="33">
        <f t="shared" si="4"/>
        <v>8</v>
      </c>
      <c r="K20" s="33">
        <f t="shared" si="4"/>
        <v>2878</v>
      </c>
      <c r="L20" s="34">
        <f t="shared" si="4"/>
        <v>750</v>
      </c>
      <c r="M20" s="35">
        <f t="shared" si="4"/>
        <v>16738</v>
      </c>
    </row>
    <row r="21" spans="1:15">
      <c r="C21"/>
      <c r="D21"/>
      <c r="E21"/>
      <c r="F21"/>
      <c r="G21"/>
      <c r="H21"/>
      <c r="I21"/>
      <c r="J21"/>
      <c r="K21"/>
      <c r="L21"/>
      <c r="M21"/>
      <c r="N21"/>
      <c r="O21"/>
    </row>
    <row r="22" spans="1:15" hidden="1">
      <c r="C22"/>
      <c r="D22"/>
      <c r="E22"/>
      <c r="F22"/>
      <c r="G22"/>
      <c r="H22"/>
      <c r="I22"/>
      <c r="J22"/>
      <c r="K22"/>
      <c r="L22"/>
      <c r="M22"/>
      <c r="N22"/>
      <c r="O22"/>
    </row>
    <row r="23" spans="1:15">
      <c r="C23"/>
      <c r="D23"/>
      <c r="E23"/>
      <c r="F23"/>
      <c r="G23"/>
      <c r="H23" s="51"/>
      <c r="I23"/>
      <c r="J23"/>
      <c r="K23"/>
      <c r="L23"/>
      <c r="N23"/>
      <c r="O23"/>
    </row>
    <row r="24" spans="1:15" ht="15.6">
      <c r="C24"/>
      <c r="D24" s="51"/>
      <c r="E24" s="51"/>
      <c r="F24" s="51"/>
      <c r="G24" s="51"/>
      <c r="H24" s="47"/>
      <c r="I24" s="52"/>
      <c r="J24" s="52"/>
      <c r="K24" s="52"/>
      <c r="L24" s="52"/>
      <c r="M24" s="56"/>
      <c r="N24"/>
      <c r="O24"/>
    </row>
    <row r="25" spans="1:15">
      <c r="C25"/>
      <c r="D25"/>
      <c r="E25" s="54"/>
      <c r="F25"/>
      <c r="G25" s="55"/>
      <c r="H25" s="55"/>
      <c r="M25"/>
      <c r="N25"/>
      <c r="O25"/>
    </row>
    <row r="26" spans="1:15" ht="15.6">
      <c r="C26"/>
      <c r="D26" s="54"/>
      <c r="E26" s="54"/>
      <c r="F26" s="54"/>
      <c r="G26" s="54"/>
      <c r="H26" s="60"/>
      <c r="I26" s="60"/>
      <c r="J26" s="60"/>
      <c r="K26" s="60"/>
      <c r="L26" s="60"/>
      <c r="M26" s="61"/>
      <c r="N26"/>
      <c r="O26"/>
    </row>
    <row r="27" spans="1:15">
      <c r="C27"/>
      <c r="D27"/>
      <c r="G27"/>
      <c r="H27"/>
      <c r="I27"/>
      <c r="J27"/>
      <c r="K27"/>
      <c r="L27"/>
      <c r="M27"/>
      <c r="N27"/>
      <c r="O27"/>
    </row>
    <row r="28" spans="1:15">
      <c r="C28"/>
      <c r="D28"/>
      <c r="F28"/>
      <c r="G28"/>
      <c r="H28"/>
      <c r="I28"/>
      <c r="J28"/>
      <c r="K28"/>
      <c r="L28"/>
      <c r="M28"/>
      <c r="N28"/>
      <c r="O28"/>
    </row>
  </sheetData>
  <mergeCells count="15">
    <mergeCell ref="I17:M17"/>
    <mergeCell ref="A1:M1"/>
    <mergeCell ref="A2:M3"/>
    <mergeCell ref="A5:M5"/>
    <mergeCell ref="A7:M8"/>
    <mergeCell ref="A11:A12"/>
    <mergeCell ref="B11:B12"/>
    <mergeCell ref="C11:C12"/>
    <mergeCell ref="D11:H11"/>
    <mergeCell ref="I11:M11"/>
    <mergeCell ref="A13:A14"/>
    <mergeCell ref="A17:A18"/>
    <mergeCell ref="B17:B18"/>
    <mergeCell ref="C17:C18"/>
    <mergeCell ref="D17:H17"/>
  </mergeCells>
  <pageMargins left="0.7" right="0.7" top="0.75" bottom="0.75" header="0.3" footer="0.3"/>
  <pageSetup paperSize="9" scale="9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topLeftCell="E7" zoomScaleNormal="100" workbookViewId="0">
      <selection activeCell="H28" sqref="H28"/>
    </sheetView>
  </sheetViews>
  <sheetFormatPr defaultColWidth="9.28515625" defaultRowHeight="13.8"/>
  <cols>
    <col min="1" max="1" width="25" style="4" customWidth="1"/>
    <col min="2" max="2" width="31.42578125" style="4" customWidth="1"/>
    <col min="3" max="3" width="25.42578125" style="4" customWidth="1"/>
    <col min="4" max="4" width="14.85546875" style="4" customWidth="1"/>
    <col min="5" max="5" width="12.7109375" style="4" customWidth="1"/>
    <col min="6" max="6" width="15.7109375" style="4" customWidth="1"/>
    <col min="7" max="7" width="12.7109375" style="4" customWidth="1"/>
    <col min="8" max="8" width="16" style="4" customWidth="1"/>
    <col min="9" max="13" width="12.7109375" style="4" customWidth="1"/>
    <col min="14" max="16384" width="9.28515625" style="4"/>
  </cols>
  <sheetData>
    <row r="1" spans="1:13" s="5" customFormat="1" ht="15.6">
      <c r="A1" s="80" t="s">
        <v>15</v>
      </c>
      <c r="B1" s="80"/>
      <c r="C1" s="80"/>
      <c r="D1" s="80"/>
      <c r="E1" s="80"/>
      <c r="F1" s="80"/>
      <c r="G1" s="80"/>
      <c r="H1" s="80"/>
      <c r="I1" s="80"/>
      <c r="J1" s="80"/>
      <c r="K1" s="80"/>
      <c r="L1" s="80"/>
      <c r="M1" s="80"/>
    </row>
    <row r="2" spans="1:13" s="5" customFormat="1" ht="15.6">
      <c r="A2" s="90" t="s">
        <v>76</v>
      </c>
      <c r="B2" s="90"/>
      <c r="C2" s="90"/>
      <c r="D2" s="90"/>
      <c r="E2" s="90"/>
      <c r="F2" s="90"/>
      <c r="G2" s="90"/>
      <c r="H2" s="90"/>
      <c r="I2" s="90"/>
      <c r="J2" s="90"/>
      <c r="K2" s="90"/>
      <c r="L2" s="90"/>
      <c r="M2" s="90"/>
    </row>
    <row r="3" spans="1:13" s="5" customFormat="1" ht="15.6">
      <c r="A3" s="90"/>
      <c r="B3" s="90"/>
      <c r="C3" s="90"/>
      <c r="D3" s="90"/>
      <c r="E3" s="90"/>
      <c r="F3" s="90"/>
      <c r="G3" s="90"/>
      <c r="H3" s="90"/>
      <c r="I3" s="90"/>
      <c r="J3" s="90"/>
      <c r="K3" s="90"/>
      <c r="L3" s="90"/>
      <c r="M3" s="90"/>
    </row>
    <row r="5" spans="1:13" s="5" customFormat="1" ht="37.5" customHeight="1">
      <c r="A5" s="80" t="str">
        <f>'45а'!A6</f>
        <v>Публичное акционерное общество «Фортум»</v>
      </c>
      <c r="B5" s="80"/>
      <c r="C5" s="80"/>
      <c r="D5" s="80"/>
      <c r="E5" s="80"/>
      <c r="F5" s="80"/>
      <c r="G5" s="80"/>
      <c r="H5" s="80"/>
      <c r="I5" s="80"/>
      <c r="J5" s="80"/>
      <c r="K5" s="80"/>
      <c r="L5" s="80"/>
      <c r="M5" s="80"/>
    </row>
    <row r="6" spans="1:13">
      <c r="A6" s="2"/>
      <c r="B6" s="2"/>
      <c r="C6" s="2"/>
      <c r="D6" s="2"/>
      <c r="E6" s="2"/>
      <c r="F6" s="2"/>
      <c r="G6" s="2"/>
      <c r="H6" s="2"/>
      <c r="I6" s="2"/>
      <c r="J6" s="2"/>
      <c r="K6" s="2"/>
      <c r="L6" s="2"/>
      <c r="M6" s="2"/>
    </row>
    <row r="7" spans="1:13" s="5" customFormat="1" ht="15.6">
      <c r="A7" s="96" t="s">
        <v>77</v>
      </c>
      <c r="B7" s="96"/>
      <c r="C7" s="96"/>
      <c r="D7" s="96"/>
      <c r="E7" s="96"/>
      <c r="F7" s="96"/>
      <c r="G7" s="96"/>
      <c r="H7" s="96"/>
      <c r="I7" s="96"/>
      <c r="J7" s="96"/>
      <c r="K7" s="96"/>
      <c r="L7" s="96"/>
      <c r="M7" s="96"/>
    </row>
    <row r="8" spans="1:13" s="5" customFormat="1" ht="15.6">
      <c r="A8" s="96"/>
      <c r="B8" s="96"/>
      <c r="C8" s="96"/>
      <c r="D8" s="96"/>
      <c r="E8" s="96"/>
      <c r="F8" s="96"/>
      <c r="G8" s="96"/>
      <c r="H8" s="96"/>
      <c r="I8" s="96"/>
      <c r="J8" s="96"/>
      <c r="K8" s="96"/>
      <c r="L8" s="96"/>
      <c r="M8" s="96"/>
    </row>
    <row r="9" spans="1:13" s="5" customFormat="1" ht="15.6">
      <c r="E9" s="14" t="s">
        <v>6</v>
      </c>
      <c r="F9" s="14" t="s">
        <v>91</v>
      </c>
      <c r="G9" s="14">
        <v>2022</v>
      </c>
      <c r="H9" s="14" t="s">
        <v>7</v>
      </c>
      <c r="I9" s="14"/>
    </row>
    <row r="11" spans="1:13">
      <c r="A11" s="97" t="s">
        <v>79</v>
      </c>
      <c r="B11" s="97" t="s">
        <v>0</v>
      </c>
      <c r="C11" s="97" t="s">
        <v>10</v>
      </c>
      <c r="D11" s="93" t="s">
        <v>1</v>
      </c>
      <c r="E11" s="94"/>
      <c r="F11" s="94"/>
      <c r="G11" s="94"/>
      <c r="H11" s="95"/>
      <c r="I11" s="93" t="s">
        <v>5</v>
      </c>
      <c r="J11" s="94"/>
      <c r="K11" s="94"/>
      <c r="L11" s="94"/>
      <c r="M11" s="95"/>
    </row>
    <row r="12" spans="1:13">
      <c r="A12" s="98"/>
      <c r="B12" s="98"/>
      <c r="C12" s="98"/>
      <c r="D12" s="6" t="s">
        <v>2</v>
      </c>
      <c r="E12" s="7" t="s">
        <v>8</v>
      </c>
      <c r="F12" s="7" t="s">
        <v>9</v>
      </c>
      <c r="G12" s="8" t="s">
        <v>3</v>
      </c>
      <c r="H12" s="9" t="s">
        <v>4</v>
      </c>
      <c r="I12" s="6" t="s">
        <v>2</v>
      </c>
      <c r="J12" s="7" t="s">
        <v>8</v>
      </c>
      <c r="K12" s="7" t="s">
        <v>9</v>
      </c>
      <c r="L12" s="8" t="s">
        <v>3</v>
      </c>
      <c r="M12" s="9" t="s">
        <v>4</v>
      </c>
    </row>
    <row r="13" spans="1:13">
      <c r="A13" s="99" t="s">
        <v>69</v>
      </c>
      <c r="B13" s="10" t="s">
        <v>48</v>
      </c>
      <c r="C13" s="11" t="s">
        <v>11</v>
      </c>
      <c r="D13" s="28">
        <v>1803847</v>
      </c>
      <c r="E13" s="28" t="s">
        <v>46</v>
      </c>
      <c r="F13" s="28" t="s">
        <v>46</v>
      </c>
      <c r="G13" s="28" t="s">
        <v>46</v>
      </c>
      <c r="H13" s="30">
        <f>SUM(D13:G13)</f>
        <v>1803847</v>
      </c>
      <c r="I13" s="28"/>
      <c r="J13" s="28"/>
      <c r="K13" s="28"/>
      <c r="L13" s="28"/>
      <c r="M13" s="30">
        <f>SUM(I13:L13)</f>
        <v>0</v>
      </c>
    </row>
    <row r="14" spans="1:13">
      <c r="A14" s="100"/>
      <c r="B14" s="12" t="s">
        <v>45</v>
      </c>
      <c r="C14" s="11" t="s">
        <v>11</v>
      </c>
      <c r="D14" s="28" t="s">
        <v>46</v>
      </c>
      <c r="E14" s="28" t="s">
        <v>46</v>
      </c>
      <c r="F14" s="28">
        <v>824627</v>
      </c>
      <c r="G14" s="28">
        <v>46989</v>
      </c>
      <c r="H14" s="31">
        <f t="shared" ref="H14" si="0">SUM(D14:G14)</f>
        <v>871616</v>
      </c>
      <c r="I14" s="28"/>
      <c r="J14" s="28"/>
      <c r="K14" s="28"/>
      <c r="L14" s="28"/>
      <c r="M14" s="31">
        <f t="shared" ref="M14" si="1">SUM(I14:L14)</f>
        <v>0</v>
      </c>
    </row>
    <row r="15" spans="1:13">
      <c r="A15" s="13" t="s">
        <v>4</v>
      </c>
      <c r="B15" s="13"/>
      <c r="C15" s="13"/>
      <c r="D15" s="32">
        <f>SUM(D13:D14)</f>
        <v>1803847</v>
      </c>
      <c r="E15" s="33">
        <f t="shared" ref="E15:H15" si="2">SUM(E13:E14)</f>
        <v>0</v>
      </c>
      <c r="F15" s="33">
        <f t="shared" si="2"/>
        <v>824627</v>
      </c>
      <c r="G15" s="34">
        <f t="shared" si="2"/>
        <v>46989</v>
      </c>
      <c r="H15" s="35">
        <f t="shared" si="2"/>
        <v>2675463</v>
      </c>
      <c r="I15" s="32">
        <f>SUM(I13:I14)</f>
        <v>0</v>
      </c>
      <c r="J15" s="33">
        <f t="shared" ref="J15:M15" si="3">SUM(J13:J14)</f>
        <v>0</v>
      </c>
      <c r="K15" s="33">
        <f t="shared" si="3"/>
        <v>0</v>
      </c>
      <c r="L15" s="34">
        <f t="shared" si="3"/>
        <v>0</v>
      </c>
      <c r="M15" s="35">
        <f t="shared" si="3"/>
        <v>0</v>
      </c>
    </row>
    <row r="17" spans="1:15">
      <c r="A17" s="97" t="s">
        <v>79</v>
      </c>
      <c r="B17" s="97" t="s">
        <v>0</v>
      </c>
      <c r="C17" s="97" t="s">
        <v>10</v>
      </c>
      <c r="D17" s="93" t="s">
        <v>1</v>
      </c>
      <c r="E17" s="94"/>
      <c r="F17" s="94"/>
      <c r="G17" s="94"/>
      <c r="H17" s="95"/>
      <c r="I17" s="93" t="s">
        <v>5</v>
      </c>
      <c r="J17" s="94"/>
      <c r="K17" s="94"/>
      <c r="L17" s="94"/>
      <c r="M17" s="95"/>
    </row>
    <row r="18" spans="1:15">
      <c r="A18" s="98"/>
      <c r="B18" s="98"/>
      <c r="C18" s="98"/>
      <c r="D18" s="6" t="s">
        <v>2</v>
      </c>
      <c r="E18" s="7" t="s">
        <v>8</v>
      </c>
      <c r="F18" s="7" t="s">
        <v>9</v>
      </c>
      <c r="G18" s="8" t="s">
        <v>3</v>
      </c>
      <c r="H18" s="9" t="s">
        <v>4</v>
      </c>
      <c r="I18" s="6" t="s">
        <v>2</v>
      </c>
      <c r="J18" s="7" t="s">
        <v>8</v>
      </c>
      <c r="K18" s="7" t="s">
        <v>9</v>
      </c>
      <c r="L18" s="8" t="s">
        <v>3</v>
      </c>
      <c r="M18" s="9" t="s">
        <v>4</v>
      </c>
    </row>
    <row r="19" spans="1:15" ht="27.6">
      <c r="A19" s="59" t="s">
        <v>80</v>
      </c>
      <c r="B19" s="48" t="s">
        <v>88</v>
      </c>
      <c r="C19" s="49" t="s">
        <v>11</v>
      </c>
      <c r="D19" s="29">
        <v>9509982</v>
      </c>
      <c r="E19" s="29">
        <v>4377</v>
      </c>
      <c r="F19" s="29">
        <v>2027469</v>
      </c>
      <c r="G19" s="29">
        <v>531502</v>
      </c>
      <c r="H19" s="30">
        <f>SUM(D19:G19)</f>
        <v>12073330</v>
      </c>
      <c r="I19" s="29">
        <v>12822</v>
      </c>
      <c r="J19" s="29">
        <v>7</v>
      </c>
      <c r="K19" s="29">
        <v>2773</v>
      </c>
      <c r="L19" s="29">
        <v>735</v>
      </c>
      <c r="M19" s="30">
        <f>SUM(I19:L19)</f>
        <v>16337</v>
      </c>
    </row>
    <row r="20" spans="1:15">
      <c r="A20" s="13" t="s">
        <v>4</v>
      </c>
      <c r="B20" s="13"/>
      <c r="C20" s="13"/>
      <c r="D20" s="32">
        <f>D19</f>
        <v>9509982</v>
      </c>
      <c r="E20" s="32">
        <f>E19</f>
        <v>4377</v>
      </c>
      <c r="F20" s="32">
        <f>F19</f>
        <v>2027469</v>
      </c>
      <c r="G20" s="32">
        <f>G19</f>
        <v>531502</v>
      </c>
      <c r="H20" s="35">
        <f t="shared" ref="H20:M20" si="4">SUM(H19:H19)</f>
        <v>12073330</v>
      </c>
      <c r="I20" s="32">
        <f t="shared" si="4"/>
        <v>12822</v>
      </c>
      <c r="J20" s="33">
        <f t="shared" si="4"/>
        <v>7</v>
      </c>
      <c r="K20" s="33">
        <f t="shared" si="4"/>
        <v>2773</v>
      </c>
      <c r="L20" s="34">
        <f t="shared" si="4"/>
        <v>735</v>
      </c>
      <c r="M20" s="35">
        <f t="shared" si="4"/>
        <v>16337</v>
      </c>
    </row>
    <row r="21" spans="1:15">
      <c r="C21"/>
      <c r="D21"/>
      <c r="E21"/>
      <c r="F21"/>
      <c r="G21"/>
      <c r="H21"/>
      <c r="I21"/>
      <c r="J21"/>
      <c r="K21"/>
      <c r="L21"/>
      <c r="M21"/>
      <c r="N21"/>
      <c r="O21"/>
    </row>
    <row r="22" spans="1:15" hidden="1">
      <c r="C22"/>
      <c r="D22"/>
      <c r="E22"/>
      <c r="F22"/>
      <c r="G22"/>
      <c r="H22"/>
      <c r="I22"/>
      <c r="J22"/>
      <c r="K22"/>
      <c r="L22"/>
      <c r="M22"/>
      <c r="N22"/>
      <c r="O22"/>
    </row>
    <row r="23" spans="1:15">
      <c r="C23"/>
      <c r="D23"/>
      <c r="E23"/>
      <c r="F23"/>
      <c r="G23"/>
      <c r="H23" s="51"/>
      <c r="I23"/>
      <c r="J23"/>
      <c r="K23"/>
      <c r="L23"/>
      <c r="N23"/>
      <c r="O23"/>
    </row>
    <row r="24" spans="1:15" ht="15.6">
      <c r="C24"/>
      <c r="D24" s="51"/>
      <c r="E24" s="51"/>
      <c r="F24" s="51"/>
      <c r="G24" s="51"/>
      <c r="H24" s="47"/>
      <c r="I24" s="52"/>
      <c r="J24" s="52"/>
      <c r="K24" s="52"/>
      <c r="L24" s="52"/>
      <c r="M24" s="56"/>
      <c r="N24"/>
      <c r="O24"/>
    </row>
    <row r="25" spans="1:15">
      <c r="C25"/>
      <c r="D25"/>
      <c r="E25" s="54"/>
      <c r="F25"/>
      <c r="G25" s="55"/>
      <c r="H25" s="55"/>
      <c r="M25"/>
      <c r="N25"/>
      <c r="O25"/>
    </row>
    <row r="26" spans="1:15" ht="15.6">
      <c r="C26"/>
      <c r="D26" s="54"/>
      <c r="E26" s="54"/>
      <c r="F26" s="54"/>
      <c r="G26" s="54"/>
      <c r="H26" s="60"/>
      <c r="I26" s="60"/>
      <c r="J26" s="60"/>
      <c r="K26" s="60"/>
      <c r="L26" s="60"/>
      <c r="M26" s="61"/>
      <c r="N26"/>
      <c r="O26"/>
    </row>
    <row r="27" spans="1:15">
      <c r="C27"/>
      <c r="D27"/>
      <c r="G27"/>
      <c r="H27"/>
      <c r="I27"/>
      <c r="J27"/>
      <c r="K27"/>
      <c r="L27"/>
      <c r="M27"/>
      <c r="N27"/>
      <c r="O27"/>
    </row>
    <row r="28" spans="1:15">
      <c r="C28"/>
      <c r="D28"/>
      <c r="F28"/>
      <c r="G28"/>
      <c r="H28"/>
      <c r="I28"/>
      <c r="J28"/>
      <c r="K28"/>
      <c r="L28"/>
      <c r="M28"/>
      <c r="N28"/>
      <c r="O28"/>
    </row>
  </sheetData>
  <mergeCells count="15">
    <mergeCell ref="I17:M17"/>
    <mergeCell ref="A1:M1"/>
    <mergeCell ref="A2:M3"/>
    <mergeCell ref="A5:M5"/>
    <mergeCell ref="A7:M8"/>
    <mergeCell ref="A11:A12"/>
    <mergeCell ref="B11:B12"/>
    <mergeCell ref="C11:C12"/>
    <mergeCell ref="D11:H11"/>
    <mergeCell ref="I11:M11"/>
    <mergeCell ref="A13:A14"/>
    <mergeCell ref="A17:A18"/>
    <mergeCell ref="B17:B18"/>
    <mergeCell ref="C17:C18"/>
    <mergeCell ref="D17:H17"/>
  </mergeCells>
  <pageMargins left="0.7" right="0.7" top="0.75" bottom="0.75" header="0.3" footer="0.3"/>
  <pageSetup paperSize="9" scale="9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topLeftCell="B7" zoomScaleNormal="100" workbookViewId="0">
      <selection activeCell="F13" sqref="F13"/>
    </sheetView>
  </sheetViews>
  <sheetFormatPr defaultColWidth="9.28515625" defaultRowHeight="13.8"/>
  <cols>
    <col min="1" max="1" width="25" style="4" customWidth="1"/>
    <col min="2" max="2" width="31.42578125" style="4" customWidth="1"/>
    <col min="3" max="3" width="25.42578125" style="4" customWidth="1"/>
    <col min="4" max="4" width="14.85546875" style="4" customWidth="1"/>
    <col min="5" max="5" width="12.7109375" style="4" customWidth="1"/>
    <col min="6" max="6" width="15.7109375" style="4" customWidth="1"/>
    <col min="7" max="7" width="12.7109375" style="4" customWidth="1"/>
    <col min="8" max="8" width="16" style="4" customWidth="1"/>
    <col min="9" max="13" width="12.7109375" style="4" customWidth="1"/>
    <col min="14" max="16384" width="9.28515625" style="4"/>
  </cols>
  <sheetData>
    <row r="1" spans="1:13" s="5" customFormat="1" ht="15.6">
      <c r="A1" s="80" t="s">
        <v>15</v>
      </c>
      <c r="B1" s="80"/>
      <c r="C1" s="80"/>
      <c r="D1" s="80"/>
      <c r="E1" s="80"/>
      <c r="F1" s="80"/>
      <c r="G1" s="80"/>
      <c r="H1" s="80"/>
      <c r="I1" s="80"/>
      <c r="J1" s="80"/>
      <c r="K1" s="80"/>
      <c r="L1" s="80"/>
      <c r="M1" s="80"/>
    </row>
    <row r="2" spans="1:13" s="5" customFormat="1" ht="15.6">
      <c r="A2" s="90" t="s">
        <v>76</v>
      </c>
      <c r="B2" s="90"/>
      <c r="C2" s="90"/>
      <c r="D2" s="90"/>
      <c r="E2" s="90"/>
      <c r="F2" s="90"/>
      <c r="G2" s="90"/>
      <c r="H2" s="90"/>
      <c r="I2" s="90"/>
      <c r="J2" s="90"/>
      <c r="K2" s="90"/>
      <c r="L2" s="90"/>
      <c r="M2" s="90"/>
    </row>
    <row r="3" spans="1:13" s="5" customFormat="1" ht="15.6">
      <c r="A3" s="90"/>
      <c r="B3" s="90"/>
      <c r="C3" s="90"/>
      <c r="D3" s="90"/>
      <c r="E3" s="90"/>
      <c r="F3" s="90"/>
      <c r="G3" s="90"/>
      <c r="H3" s="90"/>
      <c r="I3" s="90"/>
      <c r="J3" s="90"/>
      <c r="K3" s="90"/>
      <c r="L3" s="90"/>
      <c r="M3" s="90"/>
    </row>
    <row r="5" spans="1:13" s="5" customFormat="1" ht="37.5" customHeight="1">
      <c r="A5" s="80" t="str">
        <f>'45а'!A6</f>
        <v>Публичное акционерное общество «Фортум»</v>
      </c>
      <c r="B5" s="80"/>
      <c r="C5" s="80"/>
      <c r="D5" s="80"/>
      <c r="E5" s="80"/>
      <c r="F5" s="80"/>
      <c r="G5" s="80"/>
      <c r="H5" s="80"/>
      <c r="I5" s="80"/>
      <c r="J5" s="80"/>
      <c r="K5" s="80"/>
      <c r="L5" s="80"/>
      <c r="M5" s="80"/>
    </row>
    <row r="6" spans="1:13">
      <c r="A6" s="2"/>
      <c r="B6" s="2"/>
      <c r="C6" s="2"/>
      <c r="D6" s="2"/>
      <c r="E6" s="2"/>
      <c r="F6" s="2"/>
      <c r="G6" s="2"/>
      <c r="H6" s="2"/>
      <c r="I6" s="2"/>
      <c r="J6" s="2"/>
      <c r="K6" s="2"/>
      <c r="L6" s="2"/>
      <c r="M6" s="2"/>
    </row>
    <row r="7" spans="1:13" s="5" customFormat="1" ht="15.6">
      <c r="A7" s="96" t="s">
        <v>77</v>
      </c>
      <c r="B7" s="96"/>
      <c r="C7" s="96"/>
      <c r="D7" s="96"/>
      <c r="E7" s="96"/>
      <c r="F7" s="96"/>
      <c r="G7" s="96"/>
      <c r="H7" s="96"/>
      <c r="I7" s="96"/>
      <c r="J7" s="96"/>
      <c r="K7" s="96"/>
      <c r="L7" s="96"/>
      <c r="M7" s="96"/>
    </row>
    <row r="8" spans="1:13" s="5" customFormat="1" ht="15.6">
      <c r="A8" s="96"/>
      <c r="B8" s="96"/>
      <c r="C8" s="96"/>
      <c r="D8" s="96"/>
      <c r="E8" s="96"/>
      <c r="F8" s="96"/>
      <c r="G8" s="96"/>
      <c r="H8" s="96"/>
      <c r="I8" s="96"/>
      <c r="J8" s="96"/>
      <c r="K8" s="96"/>
      <c r="L8" s="96"/>
      <c r="M8" s="96"/>
    </row>
    <row r="9" spans="1:13" s="5" customFormat="1" ht="15.6">
      <c r="E9" s="14" t="s">
        <v>6</v>
      </c>
      <c r="F9" s="14" t="s">
        <v>92</v>
      </c>
      <c r="G9" s="14">
        <v>2022</v>
      </c>
      <c r="H9" s="14" t="s">
        <v>7</v>
      </c>
      <c r="I9" s="14"/>
    </row>
    <row r="11" spans="1:13">
      <c r="A11" s="97" t="s">
        <v>79</v>
      </c>
      <c r="B11" s="97" t="s">
        <v>0</v>
      </c>
      <c r="C11" s="97" t="s">
        <v>10</v>
      </c>
      <c r="D11" s="93" t="s">
        <v>1</v>
      </c>
      <c r="E11" s="94"/>
      <c r="F11" s="94"/>
      <c r="G11" s="94"/>
      <c r="H11" s="95"/>
      <c r="I11" s="93" t="s">
        <v>5</v>
      </c>
      <c r="J11" s="94"/>
      <c r="K11" s="94"/>
      <c r="L11" s="94"/>
      <c r="M11" s="95"/>
    </row>
    <row r="12" spans="1:13">
      <c r="A12" s="98"/>
      <c r="B12" s="98"/>
      <c r="C12" s="98"/>
      <c r="D12" s="6" t="s">
        <v>2</v>
      </c>
      <c r="E12" s="7" t="s">
        <v>8</v>
      </c>
      <c r="F12" s="7" t="s">
        <v>9</v>
      </c>
      <c r="G12" s="8" t="s">
        <v>3</v>
      </c>
      <c r="H12" s="9" t="s">
        <v>4</v>
      </c>
      <c r="I12" s="6" t="s">
        <v>2</v>
      </c>
      <c r="J12" s="7" t="s">
        <v>8</v>
      </c>
      <c r="K12" s="7" t="s">
        <v>9</v>
      </c>
      <c r="L12" s="8" t="s">
        <v>3</v>
      </c>
      <c r="M12" s="9" t="s">
        <v>4</v>
      </c>
    </row>
    <row r="13" spans="1:13">
      <c r="A13" s="99" t="s">
        <v>69</v>
      </c>
      <c r="B13" s="10" t="s">
        <v>48</v>
      </c>
      <c r="C13" s="11" t="s">
        <v>11</v>
      </c>
      <c r="D13" s="28">
        <v>1575565</v>
      </c>
      <c r="E13" s="28" t="s">
        <v>46</v>
      </c>
      <c r="F13" s="28" t="s">
        <v>46</v>
      </c>
      <c r="G13" s="28" t="s">
        <v>46</v>
      </c>
      <c r="H13" s="30">
        <f>SUM(D13:G13)</f>
        <v>1575565</v>
      </c>
      <c r="I13" s="28"/>
      <c r="J13" s="28"/>
      <c r="K13" s="28"/>
      <c r="L13" s="28"/>
      <c r="M13" s="30">
        <f>SUM(I13:L13)</f>
        <v>0</v>
      </c>
    </row>
    <row r="14" spans="1:13">
      <c r="A14" s="100"/>
      <c r="B14" s="12" t="s">
        <v>45</v>
      </c>
      <c r="C14" s="11" t="s">
        <v>11</v>
      </c>
      <c r="D14" s="28" t="s">
        <v>46</v>
      </c>
      <c r="E14" s="28" t="s">
        <v>46</v>
      </c>
      <c r="F14" s="28">
        <v>802966</v>
      </c>
      <c r="G14" s="28">
        <v>41161</v>
      </c>
      <c r="H14" s="31">
        <f t="shared" ref="H14" si="0">SUM(D14:G14)</f>
        <v>844127</v>
      </c>
      <c r="I14" s="28"/>
      <c r="J14" s="28"/>
      <c r="K14" s="28"/>
      <c r="L14" s="28"/>
      <c r="M14" s="31">
        <f t="shared" ref="M14" si="1">SUM(I14:L14)</f>
        <v>0</v>
      </c>
    </row>
    <row r="15" spans="1:13">
      <c r="A15" s="13" t="s">
        <v>4</v>
      </c>
      <c r="B15" s="13"/>
      <c r="C15" s="13"/>
      <c r="D15" s="32">
        <f>SUM(D13:D14)</f>
        <v>1575565</v>
      </c>
      <c r="E15" s="33">
        <f t="shared" ref="E15:H15" si="2">SUM(E13:E14)</f>
        <v>0</v>
      </c>
      <c r="F15" s="33">
        <f t="shared" si="2"/>
        <v>802966</v>
      </c>
      <c r="G15" s="34">
        <f t="shared" si="2"/>
        <v>41161</v>
      </c>
      <c r="H15" s="35">
        <f t="shared" si="2"/>
        <v>2419692</v>
      </c>
      <c r="I15" s="32">
        <f>SUM(I13:I14)</f>
        <v>0</v>
      </c>
      <c r="J15" s="33">
        <f t="shared" ref="J15:M15" si="3">SUM(J13:J14)</f>
        <v>0</v>
      </c>
      <c r="K15" s="33">
        <f t="shared" si="3"/>
        <v>0</v>
      </c>
      <c r="L15" s="34">
        <f t="shared" si="3"/>
        <v>0</v>
      </c>
      <c r="M15" s="35">
        <f t="shared" si="3"/>
        <v>0</v>
      </c>
    </row>
    <row r="17" spans="1:15">
      <c r="A17" s="97" t="s">
        <v>79</v>
      </c>
      <c r="B17" s="97" t="s">
        <v>0</v>
      </c>
      <c r="C17" s="97" t="s">
        <v>10</v>
      </c>
      <c r="D17" s="93" t="s">
        <v>1</v>
      </c>
      <c r="E17" s="94"/>
      <c r="F17" s="94"/>
      <c r="G17" s="94"/>
      <c r="H17" s="95"/>
      <c r="I17" s="93" t="s">
        <v>5</v>
      </c>
      <c r="J17" s="94"/>
      <c r="K17" s="94"/>
      <c r="L17" s="94"/>
      <c r="M17" s="95"/>
    </row>
    <row r="18" spans="1:15">
      <c r="A18" s="98"/>
      <c r="B18" s="98"/>
      <c r="C18" s="98"/>
      <c r="D18" s="6" t="s">
        <v>2</v>
      </c>
      <c r="E18" s="7" t="s">
        <v>8</v>
      </c>
      <c r="F18" s="7" t="s">
        <v>9</v>
      </c>
      <c r="G18" s="8" t="s">
        <v>3</v>
      </c>
      <c r="H18" s="9" t="s">
        <v>4</v>
      </c>
      <c r="I18" s="6" t="s">
        <v>2</v>
      </c>
      <c r="J18" s="7" t="s">
        <v>8</v>
      </c>
      <c r="K18" s="7" t="s">
        <v>9</v>
      </c>
      <c r="L18" s="8" t="s">
        <v>3</v>
      </c>
      <c r="M18" s="9" t="s">
        <v>4</v>
      </c>
    </row>
    <row r="19" spans="1:15" ht="27.6">
      <c r="A19" s="59" t="s">
        <v>80</v>
      </c>
      <c r="B19" s="48" t="s">
        <v>88</v>
      </c>
      <c r="C19" s="49" t="s">
        <v>11</v>
      </c>
      <c r="D19" s="29">
        <v>7102462</v>
      </c>
      <c r="E19" s="29">
        <v>2409</v>
      </c>
      <c r="F19" s="29">
        <v>1391457</v>
      </c>
      <c r="G19" s="29">
        <v>297700</v>
      </c>
      <c r="H19" s="30">
        <f>SUM(D19:G19)</f>
        <v>8794028</v>
      </c>
      <c r="I19" s="29">
        <v>10035</v>
      </c>
      <c r="J19" s="29">
        <v>5</v>
      </c>
      <c r="K19" s="29">
        <v>1985</v>
      </c>
      <c r="L19" s="29">
        <v>419</v>
      </c>
      <c r="M19" s="30">
        <f>SUM(I19:L19)</f>
        <v>12444</v>
      </c>
    </row>
    <row r="20" spans="1:15">
      <c r="A20" s="13" t="s">
        <v>4</v>
      </c>
      <c r="B20" s="13"/>
      <c r="C20" s="13"/>
      <c r="D20" s="32">
        <f>D19</f>
        <v>7102462</v>
      </c>
      <c r="E20" s="32">
        <f>E19</f>
        <v>2409</v>
      </c>
      <c r="F20" s="32">
        <f>F19</f>
        <v>1391457</v>
      </c>
      <c r="G20" s="32">
        <f>G19</f>
        <v>297700</v>
      </c>
      <c r="H20" s="35">
        <f t="shared" ref="H20:M20" si="4">SUM(H19:H19)</f>
        <v>8794028</v>
      </c>
      <c r="I20" s="32">
        <f t="shared" si="4"/>
        <v>10035</v>
      </c>
      <c r="J20" s="33">
        <f t="shared" si="4"/>
        <v>5</v>
      </c>
      <c r="K20" s="33">
        <f t="shared" si="4"/>
        <v>1985</v>
      </c>
      <c r="L20" s="34">
        <f t="shared" si="4"/>
        <v>419</v>
      </c>
      <c r="M20" s="35">
        <f t="shared" si="4"/>
        <v>12444</v>
      </c>
    </row>
    <row r="21" spans="1:15">
      <c r="C21"/>
      <c r="D21"/>
      <c r="E21"/>
      <c r="F21"/>
      <c r="G21"/>
      <c r="H21"/>
      <c r="I21"/>
      <c r="J21"/>
      <c r="K21"/>
      <c r="L21"/>
      <c r="M21"/>
      <c r="N21"/>
      <c r="O21"/>
    </row>
    <row r="22" spans="1:15" hidden="1">
      <c r="C22"/>
      <c r="D22"/>
      <c r="E22"/>
      <c r="F22"/>
      <c r="G22"/>
      <c r="H22"/>
      <c r="I22"/>
      <c r="J22"/>
      <c r="K22"/>
      <c r="L22"/>
      <c r="M22"/>
      <c r="N22"/>
      <c r="O22"/>
    </row>
    <row r="23" spans="1:15">
      <c r="C23"/>
      <c r="D23"/>
      <c r="E23"/>
      <c r="F23"/>
      <c r="G23"/>
      <c r="H23" s="51"/>
      <c r="I23"/>
      <c r="J23"/>
      <c r="K23"/>
      <c r="L23"/>
      <c r="N23"/>
      <c r="O23"/>
    </row>
    <row r="24" spans="1:15" ht="15.6">
      <c r="C24"/>
      <c r="D24" s="51"/>
      <c r="E24" s="51"/>
      <c r="F24" s="51"/>
      <c r="G24" s="51"/>
      <c r="H24" s="47"/>
      <c r="I24" s="52"/>
      <c r="J24" s="52"/>
      <c r="K24" s="52"/>
      <c r="L24" s="52"/>
      <c r="M24" s="56"/>
      <c r="N24"/>
      <c r="O24"/>
    </row>
    <row r="25" spans="1:15">
      <c r="C25"/>
      <c r="D25"/>
      <c r="E25" s="54"/>
      <c r="F25"/>
      <c r="G25" s="55"/>
      <c r="H25" s="55"/>
      <c r="M25"/>
      <c r="N25"/>
      <c r="O25"/>
    </row>
    <row r="26" spans="1:15" ht="15.6">
      <c r="C26"/>
      <c r="D26" s="54"/>
      <c r="E26" s="54"/>
      <c r="F26" s="54"/>
      <c r="G26" s="54"/>
      <c r="H26" s="60"/>
      <c r="I26" s="60"/>
      <c r="J26" s="60"/>
      <c r="K26" s="60"/>
      <c r="L26" s="60"/>
      <c r="M26" s="61"/>
      <c r="N26"/>
      <c r="O26"/>
    </row>
    <row r="27" spans="1:15">
      <c r="C27"/>
      <c r="D27"/>
      <c r="G27"/>
      <c r="H27"/>
      <c r="I27"/>
      <c r="J27"/>
      <c r="K27"/>
      <c r="L27"/>
      <c r="M27"/>
      <c r="N27"/>
      <c r="O27"/>
    </row>
    <row r="28" spans="1:15">
      <c r="C28"/>
      <c r="D28"/>
      <c r="F28"/>
      <c r="G28"/>
      <c r="H28"/>
      <c r="I28"/>
      <c r="J28"/>
      <c r="K28"/>
      <c r="L28"/>
      <c r="M28"/>
      <c r="N28"/>
      <c r="O28"/>
    </row>
  </sheetData>
  <mergeCells count="15">
    <mergeCell ref="I17:M17"/>
    <mergeCell ref="A1:M1"/>
    <mergeCell ref="A2:M3"/>
    <mergeCell ref="A5:M5"/>
    <mergeCell ref="A7:M8"/>
    <mergeCell ref="A11:A12"/>
    <mergeCell ref="B11:B12"/>
    <mergeCell ref="C11:C12"/>
    <mergeCell ref="D11:H11"/>
    <mergeCell ref="I11:M11"/>
    <mergeCell ref="A13:A14"/>
    <mergeCell ref="A17:A18"/>
    <mergeCell ref="B17:B18"/>
    <mergeCell ref="C17:C18"/>
    <mergeCell ref="D17:H17"/>
  </mergeCells>
  <pageMargins left="0.7" right="0.7" top="0.75" bottom="0.75" header="0.3" footer="0.3"/>
  <pageSetup paperSize="9" scale="9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topLeftCell="E7" zoomScaleNormal="100" workbookViewId="0">
      <selection activeCell="I29" sqref="I29"/>
    </sheetView>
  </sheetViews>
  <sheetFormatPr defaultColWidth="9.28515625" defaultRowHeight="13.8"/>
  <cols>
    <col min="1" max="1" width="25" style="4" customWidth="1"/>
    <col min="2" max="2" width="31.42578125" style="4" customWidth="1"/>
    <col min="3" max="3" width="25.42578125" style="4" customWidth="1"/>
    <col min="4" max="4" width="14.85546875" style="4" customWidth="1"/>
    <col min="5" max="5" width="12.7109375" style="4" customWidth="1"/>
    <col min="6" max="6" width="15.7109375" style="4" customWidth="1"/>
    <col min="7" max="7" width="12.7109375" style="4" customWidth="1"/>
    <col min="8" max="8" width="16" style="4" customWidth="1"/>
    <col min="9" max="13" width="12.7109375" style="4" customWidth="1"/>
    <col min="14" max="16384" width="9.28515625" style="4"/>
  </cols>
  <sheetData>
    <row r="1" spans="1:13" s="5" customFormat="1" ht="15.6">
      <c r="A1" s="80" t="s">
        <v>15</v>
      </c>
      <c r="B1" s="80"/>
      <c r="C1" s="80"/>
      <c r="D1" s="80"/>
      <c r="E1" s="80"/>
      <c r="F1" s="80"/>
      <c r="G1" s="80"/>
      <c r="H1" s="80"/>
      <c r="I1" s="80"/>
      <c r="J1" s="80"/>
      <c r="K1" s="80"/>
      <c r="L1" s="80"/>
      <c r="M1" s="80"/>
    </row>
    <row r="2" spans="1:13" s="5" customFormat="1" ht="15.6">
      <c r="A2" s="90" t="s">
        <v>76</v>
      </c>
      <c r="B2" s="90"/>
      <c r="C2" s="90"/>
      <c r="D2" s="90"/>
      <c r="E2" s="90"/>
      <c r="F2" s="90"/>
      <c r="G2" s="90"/>
      <c r="H2" s="90"/>
      <c r="I2" s="90"/>
      <c r="J2" s="90"/>
      <c r="K2" s="90"/>
      <c r="L2" s="90"/>
      <c r="M2" s="90"/>
    </row>
    <row r="3" spans="1:13" s="5" customFormat="1" ht="15.6">
      <c r="A3" s="90"/>
      <c r="B3" s="90"/>
      <c r="C3" s="90"/>
      <c r="D3" s="90"/>
      <c r="E3" s="90"/>
      <c r="F3" s="90"/>
      <c r="G3" s="90"/>
      <c r="H3" s="90"/>
      <c r="I3" s="90"/>
      <c r="J3" s="90"/>
      <c r="K3" s="90"/>
      <c r="L3" s="90"/>
      <c r="M3" s="90"/>
    </row>
    <row r="5" spans="1:13" s="5" customFormat="1" ht="37.5" customHeight="1">
      <c r="A5" s="80" t="str">
        <f>'45а'!A6</f>
        <v>Публичное акционерное общество «Фортум»</v>
      </c>
      <c r="B5" s="80"/>
      <c r="C5" s="80"/>
      <c r="D5" s="80"/>
      <c r="E5" s="80"/>
      <c r="F5" s="80"/>
      <c r="G5" s="80"/>
      <c r="H5" s="80"/>
      <c r="I5" s="80"/>
      <c r="J5" s="80"/>
      <c r="K5" s="80"/>
      <c r="L5" s="80"/>
      <c r="M5" s="80"/>
    </row>
    <row r="6" spans="1:13">
      <c r="A6" s="2"/>
      <c r="B6" s="2"/>
      <c r="C6" s="2"/>
      <c r="D6" s="2"/>
      <c r="E6" s="2"/>
      <c r="F6" s="2"/>
      <c r="G6" s="2"/>
      <c r="H6" s="2"/>
      <c r="I6" s="2"/>
      <c r="J6" s="2"/>
      <c r="K6" s="2"/>
      <c r="L6" s="2"/>
      <c r="M6" s="2"/>
    </row>
    <row r="7" spans="1:13" s="5" customFormat="1" ht="15.6">
      <c r="A7" s="96" t="s">
        <v>77</v>
      </c>
      <c r="B7" s="96"/>
      <c r="C7" s="96"/>
      <c r="D7" s="96"/>
      <c r="E7" s="96"/>
      <c r="F7" s="96"/>
      <c r="G7" s="96"/>
      <c r="H7" s="96"/>
      <c r="I7" s="96"/>
      <c r="J7" s="96"/>
      <c r="K7" s="96"/>
      <c r="L7" s="96"/>
      <c r="M7" s="96"/>
    </row>
    <row r="8" spans="1:13" s="5" customFormat="1" ht="15.6">
      <c r="A8" s="96"/>
      <c r="B8" s="96"/>
      <c r="C8" s="96"/>
      <c r="D8" s="96"/>
      <c r="E8" s="96"/>
      <c r="F8" s="96"/>
      <c r="G8" s="96"/>
      <c r="H8" s="96"/>
      <c r="I8" s="96"/>
      <c r="J8" s="96"/>
      <c r="K8" s="96"/>
      <c r="L8" s="96"/>
      <c r="M8" s="96"/>
    </row>
    <row r="9" spans="1:13" s="5" customFormat="1" ht="15.6">
      <c r="E9" s="14" t="s">
        <v>6</v>
      </c>
      <c r="F9" s="14" t="s">
        <v>93</v>
      </c>
      <c r="G9" s="14">
        <v>2022</v>
      </c>
      <c r="H9" s="14" t="s">
        <v>7</v>
      </c>
      <c r="I9" s="14"/>
    </row>
    <row r="11" spans="1:13">
      <c r="A11" s="97" t="s">
        <v>79</v>
      </c>
      <c r="B11" s="97" t="s">
        <v>0</v>
      </c>
      <c r="C11" s="97" t="s">
        <v>10</v>
      </c>
      <c r="D11" s="93" t="s">
        <v>1</v>
      </c>
      <c r="E11" s="94"/>
      <c r="F11" s="94"/>
      <c r="G11" s="94"/>
      <c r="H11" s="95"/>
      <c r="I11" s="93" t="s">
        <v>5</v>
      </c>
      <c r="J11" s="94"/>
      <c r="K11" s="94"/>
      <c r="L11" s="94"/>
      <c r="M11" s="95"/>
    </row>
    <row r="12" spans="1:13">
      <c r="A12" s="98"/>
      <c r="B12" s="98"/>
      <c r="C12" s="98"/>
      <c r="D12" s="6" t="s">
        <v>2</v>
      </c>
      <c r="E12" s="7" t="s">
        <v>8</v>
      </c>
      <c r="F12" s="7" t="s">
        <v>9</v>
      </c>
      <c r="G12" s="8" t="s">
        <v>3</v>
      </c>
      <c r="H12" s="9" t="s">
        <v>4</v>
      </c>
      <c r="I12" s="6" t="s">
        <v>2</v>
      </c>
      <c r="J12" s="7" t="s">
        <v>8</v>
      </c>
      <c r="K12" s="7" t="s">
        <v>9</v>
      </c>
      <c r="L12" s="8" t="s">
        <v>3</v>
      </c>
      <c r="M12" s="9" t="s">
        <v>4</v>
      </c>
    </row>
    <row r="13" spans="1:13">
      <c r="A13" s="99" t="s">
        <v>69</v>
      </c>
      <c r="B13" s="10" t="s">
        <v>48</v>
      </c>
      <c r="C13" s="11" t="s">
        <v>11</v>
      </c>
      <c r="D13" s="28">
        <v>201268</v>
      </c>
      <c r="E13" s="28" t="s">
        <v>46</v>
      </c>
      <c r="F13" s="28" t="s">
        <v>46</v>
      </c>
      <c r="G13" s="28" t="s">
        <v>46</v>
      </c>
      <c r="H13" s="30">
        <f>SUM(D13:G13)</f>
        <v>201268</v>
      </c>
      <c r="I13" s="28"/>
      <c r="J13" s="28"/>
      <c r="K13" s="28"/>
      <c r="L13" s="28"/>
      <c r="M13" s="30">
        <f>SUM(I13:L13)</f>
        <v>0</v>
      </c>
    </row>
    <row r="14" spans="1:13">
      <c r="A14" s="100"/>
      <c r="B14" s="12" t="s">
        <v>45</v>
      </c>
      <c r="C14" s="11" t="s">
        <v>11</v>
      </c>
      <c r="D14" s="28" t="s">
        <v>46</v>
      </c>
      <c r="E14" s="28" t="s">
        <v>46</v>
      </c>
      <c r="F14" s="28">
        <v>137873</v>
      </c>
      <c r="G14" s="28">
        <v>23955</v>
      </c>
      <c r="H14" s="31">
        <f t="shared" ref="H14" si="0">SUM(D14:G14)</f>
        <v>161828</v>
      </c>
      <c r="I14" s="28"/>
      <c r="J14" s="28"/>
      <c r="K14" s="28"/>
      <c r="L14" s="28"/>
      <c r="M14" s="31">
        <f t="shared" ref="M14" si="1">SUM(I14:L14)</f>
        <v>0</v>
      </c>
    </row>
    <row r="15" spans="1:13">
      <c r="A15" s="13" t="s">
        <v>4</v>
      </c>
      <c r="B15" s="13"/>
      <c r="C15" s="13"/>
      <c r="D15" s="32">
        <f>SUM(D13:D14)</f>
        <v>201268</v>
      </c>
      <c r="E15" s="33">
        <f t="shared" ref="E15:H15" si="2">SUM(E13:E14)</f>
        <v>0</v>
      </c>
      <c r="F15" s="33">
        <f t="shared" si="2"/>
        <v>137873</v>
      </c>
      <c r="G15" s="34">
        <f t="shared" si="2"/>
        <v>23955</v>
      </c>
      <c r="H15" s="35">
        <f t="shared" si="2"/>
        <v>363096</v>
      </c>
      <c r="I15" s="32">
        <f>SUM(I13:I14)</f>
        <v>0</v>
      </c>
      <c r="J15" s="33">
        <f t="shared" ref="J15:M15" si="3">SUM(J13:J14)</f>
        <v>0</v>
      </c>
      <c r="K15" s="33">
        <f t="shared" si="3"/>
        <v>0</v>
      </c>
      <c r="L15" s="34">
        <f t="shared" si="3"/>
        <v>0</v>
      </c>
      <c r="M15" s="35">
        <f t="shared" si="3"/>
        <v>0</v>
      </c>
    </row>
    <row r="17" spans="1:15">
      <c r="A17" s="97" t="s">
        <v>79</v>
      </c>
      <c r="B17" s="97" t="s">
        <v>0</v>
      </c>
      <c r="C17" s="97" t="s">
        <v>10</v>
      </c>
      <c r="D17" s="93" t="s">
        <v>1</v>
      </c>
      <c r="E17" s="94"/>
      <c r="F17" s="94"/>
      <c r="G17" s="94"/>
      <c r="H17" s="95"/>
      <c r="I17" s="93" t="s">
        <v>5</v>
      </c>
      <c r="J17" s="94"/>
      <c r="K17" s="94"/>
      <c r="L17" s="94"/>
      <c r="M17" s="95"/>
    </row>
    <row r="18" spans="1:15">
      <c r="A18" s="98"/>
      <c r="B18" s="98"/>
      <c r="C18" s="98"/>
      <c r="D18" s="6" t="s">
        <v>2</v>
      </c>
      <c r="E18" s="7" t="s">
        <v>8</v>
      </c>
      <c r="F18" s="7" t="s">
        <v>9</v>
      </c>
      <c r="G18" s="8" t="s">
        <v>3</v>
      </c>
      <c r="H18" s="9" t="s">
        <v>4</v>
      </c>
      <c r="I18" s="6" t="s">
        <v>2</v>
      </c>
      <c r="J18" s="7" t="s">
        <v>8</v>
      </c>
      <c r="K18" s="7" t="s">
        <v>9</v>
      </c>
      <c r="L18" s="8" t="s">
        <v>3</v>
      </c>
      <c r="M18" s="9" t="s">
        <v>4</v>
      </c>
    </row>
    <row r="19" spans="1:15" ht="27.6">
      <c r="A19" s="59" t="s">
        <v>80</v>
      </c>
      <c r="B19" s="48" t="s">
        <v>88</v>
      </c>
      <c r="C19" s="49" t="s">
        <v>11</v>
      </c>
      <c r="D19" s="29">
        <v>2804151</v>
      </c>
      <c r="E19" s="29">
        <v>1341</v>
      </c>
      <c r="F19" s="29">
        <v>1128447</v>
      </c>
      <c r="G19" s="29">
        <v>46133</v>
      </c>
      <c r="H19" s="30">
        <f>SUM(D19:G19)</f>
        <v>3980072</v>
      </c>
      <c r="I19" s="29">
        <v>4030</v>
      </c>
      <c r="J19" s="29">
        <v>15</v>
      </c>
      <c r="K19" s="29">
        <v>1529</v>
      </c>
      <c r="L19" s="29">
        <v>65</v>
      </c>
      <c r="M19" s="30">
        <f>SUM(I19:L19)</f>
        <v>5639</v>
      </c>
    </row>
    <row r="20" spans="1:15">
      <c r="A20" s="13" t="s">
        <v>4</v>
      </c>
      <c r="B20" s="13"/>
      <c r="C20" s="13"/>
      <c r="D20" s="32">
        <f>D19</f>
        <v>2804151</v>
      </c>
      <c r="E20" s="32">
        <f>E19</f>
        <v>1341</v>
      </c>
      <c r="F20" s="32">
        <f>F19</f>
        <v>1128447</v>
      </c>
      <c r="G20" s="32">
        <f>G19</f>
        <v>46133</v>
      </c>
      <c r="H20" s="35">
        <f t="shared" ref="H20:M20" si="4">SUM(H19:H19)</f>
        <v>3980072</v>
      </c>
      <c r="I20" s="32">
        <f t="shared" si="4"/>
        <v>4030</v>
      </c>
      <c r="J20" s="33">
        <f t="shared" si="4"/>
        <v>15</v>
      </c>
      <c r="K20" s="33">
        <f t="shared" si="4"/>
        <v>1529</v>
      </c>
      <c r="L20" s="34">
        <f t="shared" si="4"/>
        <v>65</v>
      </c>
      <c r="M20" s="35">
        <f t="shared" si="4"/>
        <v>5639</v>
      </c>
    </row>
    <row r="21" spans="1:15">
      <c r="C21"/>
      <c r="D21"/>
      <c r="E21"/>
      <c r="F21"/>
      <c r="G21"/>
      <c r="H21"/>
      <c r="I21"/>
      <c r="J21"/>
      <c r="K21"/>
      <c r="L21"/>
      <c r="M21"/>
      <c r="N21"/>
      <c r="O21"/>
    </row>
    <row r="22" spans="1:15" hidden="1">
      <c r="C22"/>
      <c r="D22"/>
      <c r="E22"/>
      <c r="F22"/>
      <c r="G22"/>
      <c r="H22"/>
      <c r="I22"/>
      <c r="J22"/>
      <c r="K22"/>
      <c r="L22"/>
      <c r="M22"/>
      <c r="N22"/>
      <c r="O22"/>
    </row>
    <row r="23" spans="1:15">
      <c r="C23"/>
      <c r="D23"/>
      <c r="E23"/>
      <c r="F23"/>
      <c r="G23"/>
      <c r="H23" s="51"/>
      <c r="I23"/>
      <c r="J23"/>
      <c r="K23"/>
      <c r="L23"/>
      <c r="N23"/>
      <c r="O23"/>
    </row>
    <row r="24" spans="1:15" ht="15.6">
      <c r="C24"/>
      <c r="D24" s="51"/>
      <c r="E24" s="51"/>
      <c r="F24" s="51"/>
      <c r="G24" s="51"/>
      <c r="H24" s="47"/>
      <c r="I24" s="52"/>
      <c r="J24" s="52"/>
      <c r="K24" s="52"/>
      <c r="L24" s="52"/>
      <c r="M24" s="56"/>
      <c r="N24"/>
      <c r="O24"/>
    </row>
    <row r="25" spans="1:15">
      <c r="C25"/>
      <c r="D25"/>
      <c r="E25" s="54"/>
      <c r="F25"/>
      <c r="G25" s="55"/>
      <c r="H25" s="55"/>
      <c r="M25"/>
      <c r="N25"/>
      <c r="O25"/>
    </row>
    <row r="26" spans="1:15" ht="15.6">
      <c r="C26"/>
      <c r="D26" s="54"/>
      <c r="E26" s="54"/>
      <c r="F26" s="54"/>
      <c r="G26" s="54"/>
      <c r="H26" s="60"/>
      <c r="I26" s="60"/>
      <c r="J26" s="60"/>
      <c r="K26" s="60"/>
      <c r="L26" s="60"/>
      <c r="M26" s="61"/>
      <c r="N26"/>
      <c r="O26"/>
    </row>
    <row r="27" spans="1:15">
      <c r="C27"/>
      <c r="D27"/>
      <c r="G27"/>
      <c r="H27"/>
      <c r="I27"/>
      <c r="J27"/>
      <c r="K27"/>
      <c r="L27"/>
      <c r="M27"/>
      <c r="N27"/>
      <c r="O27"/>
    </row>
    <row r="28" spans="1:15">
      <c r="C28"/>
      <c r="D28"/>
      <c r="F28"/>
      <c r="G28"/>
      <c r="H28"/>
      <c r="I28"/>
      <c r="J28"/>
      <c r="K28"/>
      <c r="L28"/>
      <c r="M28"/>
      <c r="N28"/>
      <c r="O28"/>
    </row>
  </sheetData>
  <mergeCells count="15">
    <mergeCell ref="I17:M17"/>
    <mergeCell ref="A1:M1"/>
    <mergeCell ref="A2:M3"/>
    <mergeCell ref="A5:M5"/>
    <mergeCell ref="A7:M8"/>
    <mergeCell ref="A11:A12"/>
    <mergeCell ref="B11:B12"/>
    <mergeCell ref="C11:C12"/>
    <mergeCell ref="D11:H11"/>
    <mergeCell ref="I11:M11"/>
    <mergeCell ref="A13:A14"/>
    <mergeCell ref="A17:A18"/>
    <mergeCell ref="B17:B18"/>
    <mergeCell ref="C17:C18"/>
    <mergeCell ref="D17:H17"/>
  </mergeCells>
  <pageMargins left="0.7" right="0.7" top="0.75" bottom="0.75" header="0.3" footer="0.3"/>
  <pageSetup paperSize="9" scale="93"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topLeftCell="E7" zoomScaleNormal="100" workbookViewId="0">
      <selection activeCell="H24" sqref="H24"/>
    </sheetView>
  </sheetViews>
  <sheetFormatPr defaultColWidth="9.28515625" defaultRowHeight="13.8"/>
  <cols>
    <col min="1" max="1" width="25" style="4" customWidth="1"/>
    <col min="2" max="2" width="31.42578125" style="4" customWidth="1"/>
    <col min="3" max="3" width="25.42578125" style="4" customWidth="1"/>
    <col min="4" max="4" width="14.85546875" style="4" customWidth="1"/>
    <col min="5" max="5" width="12.7109375" style="4" customWidth="1"/>
    <col min="6" max="6" width="15.7109375" style="4" customWidth="1"/>
    <col min="7" max="7" width="12.7109375" style="4" customWidth="1"/>
    <col min="8" max="8" width="16" style="4" customWidth="1"/>
    <col min="9" max="13" width="12.7109375" style="4" customWidth="1"/>
    <col min="14" max="16384" width="9.28515625" style="4"/>
  </cols>
  <sheetData>
    <row r="1" spans="1:13" s="5" customFormat="1" ht="15.6">
      <c r="A1" s="80" t="s">
        <v>15</v>
      </c>
      <c r="B1" s="80"/>
      <c r="C1" s="80"/>
      <c r="D1" s="80"/>
      <c r="E1" s="80"/>
      <c r="F1" s="80"/>
      <c r="G1" s="80"/>
      <c r="H1" s="80"/>
      <c r="I1" s="80"/>
      <c r="J1" s="80"/>
      <c r="K1" s="80"/>
      <c r="L1" s="80"/>
      <c r="M1" s="80"/>
    </row>
    <row r="2" spans="1:13" s="5" customFormat="1" ht="15.6">
      <c r="A2" s="90" t="s">
        <v>76</v>
      </c>
      <c r="B2" s="90"/>
      <c r="C2" s="90"/>
      <c r="D2" s="90"/>
      <c r="E2" s="90"/>
      <c r="F2" s="90"/>
      <c r="G2" s="90"/>
      <c r="H2" s="90"/>
      <c r="I2" s="90"/>
      <c r="J2" s="90"/>
      <c r="K2" s="90"/>
      <c r="L2" s="90"/>
      <c r="M2" s="90"/>
    </row>
    <row r="3" spans="1:13" s="5" customFormat="1" ht="15.6">
      <c r="A3" s="90"/>
      <c r="B3" s="90"/>
      <c r="C3" s="90"/>
      <c r="D3" s="90"/>
      <c r="E3" s="90"/>
      <c r="F3" s="90"/>
      <c r="G3" s="90"/>
      <c r="H3" s="90"/>
      <c r="I3" s="90"/>
      <c r="J3" s="90"/>
      <c r="K3" s="90"/>
      <c r="L3" s="90"/>
      <c r="M3" s="90"/>
    </row>
    <row r="5" spans="1:13" s="5" customFormat="1" ht="37.5" customHeight="1">
      <c r="A5" s="80" t="str">
        <f>'45а'!A6</f>
        <v>Публичное акционерное общество «Фортум»</v>
      </c>
      <c r="B5" s="80"/>
      <c r="C5" s="80"/>
      <c r="D5" s="80"/>
      <c r="E5" s="80"/>
      <c r="F5" s="80"/>
      <c r="G5" s="80"/>
      <c r="H5" s="80"/>
      <c r="I5" s="80"/>
      <c r="J5" s="80"/>
      <c r="K5" s="80"/>
      <c r="L5" s="80"/>
      <c r="M5" s="80"/>
    </row>
    <row r="6" spans="1:13">
      <c r="A6" s="2"/>
      <c r="B6" s="2"/>
      <c r="C6" s="2"/>
      <c r="D6" s="2"/>
      <c r="E6" s="2"/>
      <c r="F6" s="2"/>
      <c r="G6" s="2"/>
      <c r="H6" s="2"/>
      <c r="I6" s="2"/>
      <c r="J6" s="2"/>
      <c r="K6" s="2"/>
      <c r="L6" s="2"/>
      <c r="M6" s="2"/>
    </row>
    <row r="7" spans="1:13" s="5" customFormat="1" ht="15.6">
      <c r="A7" s="96" t="s">
        <v>77</v>
      </c>
      <c r="B7" s="96"/>
      <c r="C7" s="96"/>
      <c r="D7" s="96"/>
      <c r="E7" s="96"/>
      <c r="F7" s="96"/>
      <c r="G7" s="96"/>
      <c r="H7" s="96"/>
      <c r="I7" s="96"/>
      <c r="J7" s="96"/>
      <c r="K7" s="96"/>
      <c r="L7" s="96"/>
      <c r="M7" s="96"/>
    </row>
    <row r="8" spans="1:13" s="5" customFormat="1" ht="15.6">
      <c r="A8" s="96"/>
      <c r="B8" s="96"/>
      <c r="C8" s="96"/>
      <c r="D8" s="96"/>
      <c r="E8" s="96"/>
      <c r="F8" s="96"/>
      <c r="G8" s="96"/>
      <c r="H8" s="96"/>
      <c r="I8" s="96"/>
      <c r="J8" s="96"/>
      <c r="K8" s="96"/>
      <c r="L8" s="96"/>
      <c r="M8" s="96"/>
    </row>
    <row r="9" spans="1:13" s="5" customFormat="1" ht="15.6">
      <c r="E9" s="14" t="s">
        <v>6</v>
      </c>
      <c r="F9" s="14" t="s">
        <v>94</v>
      </c>
      <c r="G9" s="14">
        <v>2022</v>
      </c>
      <c r="H9" s="14" t="s">
        <v>7</v>
      </c>
      <c r="I9" s="14"/>
    </row>
    <row r="11" spans="1:13">
      <c r="A11" s="97" t="s">
        <v>79</v>
      </c>
      <c r="B11" s="97" t="s">
        <v>0</v>
      </c>
      <c r="C11" s="97" t="s">
        <v>10</v>
      </c>
      <c r="D11" s="93" t="s">
        <v>1</v>
      </c>
      <c r="E11" s="94"/>
      <c r="F11" s="94"/>
      <c r="G11" s="94"/>
      <c r="H11" s="95"/>
      <c r="I11" s="93" t="s">
        <v>5</v>
      </c>
      <c r="J11" s="94"/>
      <c r="K11" s="94"/>
      <c r="L11" s="94"/>
      <c r="M11" s="95"/>
    </row>
    <row r="12" spans="1:13">
      <c r="A12" s="98"/>
      <c r="B12" s="98"/>
      <c r="C12" s="98"/>
      <c r="D12" s="6" t="s">
        <v>2</v>
      </c>
      <c r="E12" s="7" t="s">
        <v>8</v>
      </c>
      <c r="F12" s="7" t="s">
        <v>9</v>
      </c>
      <c r="G12" s="8" t="s">
        <v>3</v>
      </c>
      <c r="H12" s="9" t="s">
        <v>4</v>
      </c>
      <c r="I12" s="6" t="s">
        <v>2</v>
      </c>
      <c r="J12" s="7" t="s">
        <v>8</v>
      </c>
      <c r="K12" s="7" t="s">
        <v>9</v>
      </c>
      <c r="L12" s="8" t="s">
        <v>3</v>
      </c>
      <c r="M12" s="9" t="s">
        <v>4</v>
      </c>
    </row>
    <row r="13" spans="1:13">
      <c r="A13" s="99" t="s">
        <v>69</v>
      </c>
      <c r="B13" s="10" t="s">
        <v>48</v>
      </c>
      <c r="C13" s="11" t="s">
        <v>11</v>
      </c>
      <c r="D13" s="28">
        <v>10640</v>
      </c>
      <c r="E13" s="28" t="s">
        <v>46</v>
      </c>
      <c r="F13" s="28" t="s">
        <v>46</v>
      </c>
      <c r="G13" s="28" t="s">
        <v>46</v>
      </c>
      <c r="H13" s="30">
        <f>SUM(D13:G13)</f>
        <v>10640</v>
      </c>
      <c r="I13" s="28"/>
      <c r="J13" s="28"/>
      <c r="K13" s="28"/>
      <c r="L13" s="28"/>
      <c r="M13" s="30">
        <f>SUM(I13:L13)</f>
        <v>0</v>
      </c>
    </row>
    <row r="14" spans="1:13">
      <c r="A14" s="100"/>
      <c r="B14" s="12" t="s">
        <v>45</v>
      </c>
      <c r="C14" s="11" t="s">
        <v>11</v>
      </c>
      <c r="D14" s="28" t="s">
        <v>46</v>
      </c>
      <c r="E14" s="28" t="s">
        <v>46</v>
      </c>
      <c r="F14" s="28">
        <v>12754</v>
      </c>
      <c r="G14" s="28">
        <v>3027</v>
      </c>
      <c r="H14" s="31">
        <f t="shared" ref="H14" si="0">SUM(D14:G14)</f>
        <v>15781</v>
      </c>
      <c r="I14" s="28"/>
      <c r="J14" s="28"/>
      <c r="K14" s="28"/>
      <c r="L14" s="28"/>
      <c r="M14" s="31">
        <f t="shared" ref="M14" si="1">SUM(I14:L14)</f>
        <v>0</v>
      </c>
    </row>
    <row r="15" spans="1:13">
      <c r="A15" s="13" t="s">
        <v>4</v>
      </c>
      <c r="B15" s="13"/>
      <c r="C15" s="13"/>
      <c r="D15" s="32">
        <f>SUM(D13:D14)</f>
        <v>10640</v>
      </c>
      <c r="E15" s="33">
        <f t="shared" ref="E15:H15" si="2">SUM(E13:E14)</f>
        <v>0</v>
      </c>
      <c r="F15" s="33">
        <f t="shared" si="2"/>
        <v>12754</v>
      </c>
      <c r="G15" s="34">
        <f t="shared" si="2"/>
        <v>3027</v>
      </c>
      <c r="H15" s="35">
        <f t="shared" si="2"/>
        <v>26421</v>
      </c>
      <c r="I15" s="32">
        <f>SUM(I13:I14)</f>
        <v>0</v>
      </c>
      <c r="J15" s="33">
        <f t="shared" ref="J15:M15" si="3">SUM(J13:J14)</f>
        <v>0</v>
      </c>
      <c r="K15" s="33">
        <f t="shared" si="3"/>
        <v>0</v>
      </c>
      <c r="L15" s="34">
        <f t="shared" si="3"/>
        <v>0</v>
      </c>
      <c r="M15" s="35">
        <f t="shared" si="3"/>
        <v>0</v>
      </c>
    </row>
    <row r="17" spans="1:15">
      <c r="A17" s="97" t="s">
        <v>79</v>
      </c>
      <c r="B17" s="97" t="s">
        <v>0</v>
      </c>
      <c r="C17" s="97" t="s">
        <v>10</v>
      </c>
      <c r="D17" s="93" t="s">
        <v>1</v>
      </c>
      <c r="E17" s="94"/>
      <c r="F17" s="94"/>
      <c r="G17" s="94"/>
      <c r="H17" s="95"/>
      <c r="I17" s="93" t="s">
        <v>5</v>
      </c>
      <c r="J17" s="94"/>
      <c r="K17" s="94"/>
      <c r="L17" s="94"/>
      <c r="M17" s="95"/>
    </row>
    <row r="18" spans="1:15">
      <c r="A18" s="98"/>
      <c r="B18" s="98"/>
      <c r="C18" s="98"/>
      <c r="D18" s="6" t="s">
        <v>2</v>
      </c>
      <c r="E18" s="7" t="s">
        <v>8</v>
      </c>
      <c r="F18" s="7" t="s">
        <v>9</v>
      </c>
      <c r="G18" s="8" t="s">
        <v>3</v>
      </c>
      <c r="H18" s="9" t="s">
        <v>4</v>
      </c>
      <c r="I18" s="6" t="s">
        <v>2</v>
      </c>
      <c r="J18" s="7" t="s">
        <v>8</v>
      </c>
      <c r="K18" s="7" t="s">
        <v>9</v>
      </c>
      <c r="L18" s="8" t="s">
        <v>3</v>
      </c>
      <c r="M18" s="9" t="s">
        <v>4</v>
      </c>
    </row>
    <row r="19" spans="1:15" ht="27.6">
      <c r="A19" s="59" t="s">
        <v>80</v>
      </c>
      <c r="B19" s="48" t="s">
        <v>88</v>
      </c>
      <c r="C19" s="49" t="s">
        <v>11</v>
      </c>
      <c r="D19" s="29">
        <v>2311916</v>
      </c>
      <c r="E19" s="29">
        <v>930</v>
      </c>
      <c r="F19" s="29">
        <v>626973</v>
      </c>
      <c r="G19" s="29">
        <v>69066</v>
      </c>
      <c r="H19" s="30">
        <f>SUM(D19:G19)</f>
        <v>3008885</v>
      </c>
      <c r="I19" s="29">
        <v>3443</v>
      </c>
      <c r="J19" s="29">
        <v>9</v>
      </c>
      <c r="K19" s="29">
        <v>969</v>
      </c>
      <c r="L19" s="29">
        <v>121</v>
      </c>
      <c r="M19" s="30">
        <f>SUM(I19:L19)</f>
        <v>4542</v>
      </c>
    </row>
    <row r="20" spans="1:15">
      <c r="A20" s="13" t="s">
        <v>4</v>
      </c>
      <c r="B20" s="13"/>
      <c r="C20" s="13"/>
      <c r="D20" s="32">
        <f>D19</f>
        <v>2311916</v>
      </c>
      <c r="E20" s="32">
        <f>E19</f>
        <v>930</v>
      </c>
      <c r="F20" s="32">
        <f>F19</f>
        <v>626973</v>
      </c>
      <c r="G20" s="32">
        <f>G19</f>
        <v>69066</v>
      </c>
      <c r="H20" s="35">
        <f t="shared" ref="H20:M20" si="4">SUM(H19:H19)</f>
        <v>3008885</v>
      </c>
      <c r="I20" s="32">
        <f t="shared" si="4"/>
        <v>3443</v>
      </c>
      <c r="J20" s="33">
        <f t="shared" si="4"/>
        <v>9</v>
      </c>
      <c r="K20" s="33">
        <f t="shared" si="4"/>
        <v>969</v>
      </c>
      <c r="L20" s="34">
        <f t="shared" si="4"/>
        <v>121</v>
      </c>
      <c r="M20" s="35">
        <f t="shared" si="4"/>
        <v>4542</v>
      </c>
    </row>
    <row r="21" spans="1:15">
      <c r="C21"/>
      <c r="D21"/>
      <c r="E21"/>
      <c r="F21"/>
      <c r="G21"/>
      <c r="H21"/>
      <c r="I21"/>
      <c r="J21"/>
      <c r="K21"/>
      <c r="L21"/>
      <c r="M21"/>
      <c r="N21"/>
      <c r="O21"/>
    </row>
    <row r="22" spans="1:15" hidden="1">
      <c r="C22"/>
      <c r="D22"/>
      <c r="E22"/>
      <c r="F22"/>
      <c r="G22"/>
      <c r="H22"/>
      <c r="I22"/>
      <c r="J22"/>
      <c r="K22"/>
      <c r="L22"/>
      <c r="M22"/>
      <c r="N22"/>
      <c r="O22"/>
    </row>
    <row r="23" spans="1:15">
      <c r="C23"/>
      <c r="D23"/>
      <c r="E23"/>
      <c r="F23"/>
      <c r="G23"/>
      <c r="H23" s="51"/>
      <c r="I23"/>
      <c r="J23"/>
      <c r="K23"/>
      <c r="L23"/>
      <c r="N23"/>
      <c r="O23"/>
    </row>
    <row r="24" spans="1:15" ht="15.6">
      <c r="C24"/>
      <c r="D24" s="51"/>
      <c r="E24" s="51"/>
      <c r="F24" s="51"/>
      <c r="G24" s="51"/>
      <c r="H24" s="47"/>
      <c r="I24" s="52"/>
      <c r="J24" s="52"/>
      <c r="K24" s="52"/>
      <c r="L24" s="52"/>
      <c r="M24" s="56"/>
      <c r="N24"/>
      <c r="O24"/>
    </row>
    <row r="25" spans="1:15">
      <c r="C25"/>
      <c r="D25"/>
      <c r="E25" s="54"/>
      <c r="F25"/>
      <c r="G25" s="55"/>
      <c r="H25" s="55"/>
      <c r="M25"/>
      <c r="N25"/>
      <c r="O25"/>
    </row>
    <row r="26" spans="1:15" ht="15.6">
      <c r="C26"/>
      <c r="D26" s="54"/>
      <c r="E26" s="54"/>
      <c r="F26" s="54"/>
      <c r="G26" s="54"/>
      <c r="H26" s="60"/>
      <c r="I26" s="60"/>
      <c r="J26" s="60"/>
      <c r="K26" s="60"/>
      <c r="L26" s="60"/>
      <c r="M26" s="61"/>
      <c r="N26"/>
      <c r="O26"/>
    </row>
    <row r="27" spans="1:15">
      <c r="C27"/>
      <c r="D27"/>
      <c r="G27"/>
      <c r="H27"/>
      <c r="I27"/>
      <c r="J27"/>
      <c r="K27"/>
      <c r="L27"/>
      <c r="M27"/>
      <c r="N27"/>
      <c r="O27"/>
    </row>
    <row r="28" spans="1:15">
      <c r="C28"/>
      <c r="D28"/>
      <c r="F28"/>
      <c r="G28"/>
      <c r="H28"/>
      <c r="I28"/>
      <c r="J28"/>
      <c r="K28"/>
      <c r="L28"/>
      <c r="M28"/>
      <c r="N28"/>
      <c r="O28"/>
    </row>
  </sheetData>
  <mergeCells count="15">
    <mergeCell ref="I17:M17"/>
    <mergeCell ref="A1:M1"/>
    <mergeCell ref="A2:M3"/>
    <mergeCell ref="A5:M5"/>
    <mergeCell ref="A7:M8"/>
    <mergeCell ref="A11:A12"/>
    <mergeCell ref="B11:B12"/>
    <mergeCell ref="C11:C12"/>
    <mergeCell ref="D11:H11"/>
    <mergeCell ref="I11:M11"/>
    <mergeCell ref="A13:A14"/>
    <mergeCell ref="A17:A18"/>
    <mergeCell ref="B17:B18"/>
    <mergeCell ref="C17:C18"/>
    <mergeCell ref="D17:H17"/>
  </mergeCells>
  <pageMargins left="0.7" right="0.7" top="0.75" bottom="0.75" header="0.3" footer="0.3"/>
  <pageSetup paperSize="9" scale="93"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45а</vt:lpstr>
      <vt:lpstr>45б</vt:lpstr>
      <vt:lpstr>45в</vt:lpstr>
      <vt:lpstr>45г Январь</vt:lpstr>
      <vt:lpstr>45г Февраль</vt:lpstr>
      <vt:lpstr>45г Март</vt:lpstr>
      <vt:lpstr>45г Апрель</vt:lpstr>
      <vt:lpstr>45г Май</vt:lpstr>
      <vt:lpstr>45г Июнь</vt:lpstr>
      <vt:lpstr>45г Июль</vt:lpstr>
      <vt:lpstr>45г Август</vt:lpstr>
      <vt:lpstr>45г Сентябрь</vt:lpstr>
      <vt:lpstr>45з</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Silaeva Alexandra O</dc:creator>
  <cp:lastModifiedBy>Volokhov Mikhail Alexandrovich</cp:lastModifiedBy>
  <cp:lastPrinted>2019-01-17T12:58:11Z</cp:lastPrinted>
  <dcterms:created xsi:type="dcterms:W3CDTF">2019-01-17T08:11:37Z</dcterms:created>
  <dcterms:modified xsi:type="dcterms:W3CDTF">2022-10-05T11:07:51Z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5044c0-b6aa-4b2b-834d-65c9ef8bb134_Enabled">
    <vt:lpwstr>true</vt:lpwstr>
  </property>
  <property fmtid="{D5CDD505-2E9C-101B-9397-08002B2CF9AE}" pid="3" name="MSIP_Label_f45044c0-b6aa-4b2b-834d-65c9ef8bb134_SetDate">
    <vt:lpwstr>2021-01-03T11:55:28Z</vt:lpwstr>
  </property>
  <property fmtid="{D5CDD505-2E9C-101B-9397-08002B2CF9AE}" pid="4" name="MSIP_Label_f45044c0-b6aa-4b2b-834d-65c9ef8bb134_Method">
    <vt:lpwstr>Standard</vt:lpwstr>
  </property>
  <property fmtid="{D5CDD505-2E9C-101B-9397-08002B2CF9AE}" pid="5" name="MSIP_Label_f45044c0-b6aa-4b2b-834d-65c9ef8bb134_Name">
    <vt:lpwstr>f45044c0-b6aa-4b2b-834d-65c9ef8bb134</vt:lpwstr>
  </property>
  <property fmtid="{D5CDD505-2E9C-101B-9397-08002B2CF9AE}" pid="6" name="MSIP_Label_f45044c0-b6aa-4b2b-834d-65c9ef8bb134_SiteId">
    <vt:lpwstr>62a9c2c8-8b09-43be-a7fb-9a87875714a9</vt:lpwstr>
  </property>
  <property fmtid="{D5CDD505-2E9C-101B-9397-08002B2CF9AE}" pid="7" name="MSIP_Label_f45044c0-b6aa-4b2b-834d-65c9ef8bb134_ActionId">
    <vt:lpwstr/>
  </property>
  <property fmtid="{D5CDD505-2E9C-101B-9397-08002B2CF9AE}" pid="8" name="MSIP_Label_f45044c0-b6aa-4b2b-834d-65c9ef8bb134_ContentBits">
    <vt:lpwstr>0</vt:lpwstr>
  </property>
  <property fmtid="{D5CDD505-2E9C-101B-9397-08002B2CF9AE}" pid="9" name="_NewReviewCycle">
    <vt:lpwstr/>
  </property>
</Properties>
</file>